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<sst xmlns="http://schemas.openxmlformats.org/spreadsheetml/2006/main" count="1080" uniqueCount="134">
  <si>
    <t>تسلسل</t>
  </si>
  <si>
    <t>رقم الطالب</t>
  </si>
  <si>
    <t>اسم الطالب</t>
  </si>
  <si>
    <t xml:space="preserve"> </t>
  </si>
  <si>
    <t>الحالة</t>
  </si>
  <si>
    <t>1</t>
  </si>
  <si>
    <t>435925870</t>
  </si>
  <si>
    <t>اسماء بنت محمد بن حمد محمد شويش</t>
  </si>
  <si>
    <t/>
  </si>
  <si>
    <t>منتظم</t>
  </si>
  <si>
    <t>2</t>
  </si>
  <si>
    <t>436925241</t>
  </si>
  <si>
    <t>شهد بنت احمد بن سعد الطليحي</t>
  </si>
  <si>
    <t>3</t>
  </si>
  <si>
    <t>436925826</t>
  </si>
  <si>
    <t>مي بنت فهد بن عبدالله الهدامه</t>
  </si>
  <si>
    <t>4</t>
  </si>
  <si>
    <t>437926000</t>
  </si>
  <si>
    <t>ساره بنت رمزى بن حمد الرشود</t>
  </si>
  <si>
    <t>5</t>
  </si>
  <si>
    <t>437926408</t>
  </si>
  <si>
    <t>نوره بنت فلاح بن فالح العتيبي</t>
  </si>
  <si>
    <t>6</t>
  </si>
  <si>
    <t>438925065</t>
  </si>
  <si>
    <t>ريم بنت نايف بن محسن البيضاني الحربي</t>
  </si>
  <si>
    <t>7</t>
  </si>
  <si>
    <t>438925078</t>
  </si>
  <si>
    <t>منى بنت محمد بن مبارك آل عاطف القحطاني</t>
  </si>
  <si>
    <t>8</t>
  </si>
  <si>
    <t>438925298</t>
  </si>
  <si>
    <t>نوف بنت شبيب بن مبارك آل مسلم</t>
  </si>
  <si>
    <t>9</t>
  </si>
  <si>
    <t>438925325</t>
  </si>
  <si>
    <t>رهف بنت علي بن محمد النغيمشي</t>
  </si>
  <si>
    <t>10</t>
  </si>
  <si>
    <t>438925393</t>
  </si>
  <si>
    <t>حصه بنت محمد بن سيف النواش</t>
  </si>
  <si>
    <t>11</t>
  </si>
  <si>
    <t>438925579</t>
  </si>
  <si>
    <t>شروق بنت مساعد بن طلع القميش المطيري</t>
  </si>
  <si>
    <t>12</t>
  </si>
  <si>
    <t>438925625</t>
  </si>
  <si>
    <t>رحاب بنت عبدالله بن ظفر ال لحيان الدوسري</t>
  </si>
  <si>
    <t>13</t>
  </si>
  <si>
    <t>438925648</t>
  </si>
  <si>
    <t>منيرة بنت فهد بن راشد بن خثران</t>
  </si>
  <si>
    <t>14</t>
  </si>
  <si>
    <t>438925652</t>
  </si>
  <si>
    <t>سميره بنت احمد بن يوسف المسند</t>
  </si>
  <si>
    <t>15</t>
  </si>
  <si>
    <t>438925725</t>
  </si>
  <si>
    <t>شذى بنت احمد بن سلطان ال خالد</t>
  </si>
  <si>
    <t>16</t>
  </si>
  <si>
    <t>438925782</t>
  </si>
  <si>
    <t>نوره بنت ناصر بن عبدالله ال ربيع</t>
  </si>
  <si>
    <t>17</t>
  </si>
  <si>
    <t>438925838</t>
  </si>
  <si>
    <t>الهنوف بنت هديب بن محمد ال هديب الدوسري</t>
  </si>
  <si>
    <t>18</t>
  </si>
  <si>
    <t>438925976</t>
  </si>
  <si>
    <t>نوران  محمد  على جفون</t>
  </si>
  <si>
    <t>19</t>
  </si>
  <si>
    <t>438926040</t>
  </si>
  <si>
    <t>جواهر بنت عبدالعزيز بن محمد بن شديد</t>
  </si>
  <si>
    <t>20</t>
  </si>
  <si>
    <t>438926061</t>
  </si>
  <si>
    <t>نوره بنت بندر بن محمد القحطاني</t>
  </si>
  <si>
    <t>21</t>
  </si>
  <si>
    <t>438926097</t>
  </si>
  <si>
    <t>نجود بنت خالد بن عبدالعزيز العرفج</t>
  </si>
  <si>
    <t>22</t>
  </si>
  <si>
    <t>438926108</t>
  </si>
  <si>
    <t>العنود بنت عبدالعزيز بن فهد الدويخ</t>
  </si>
  <si>
    <t>23</t>
  </si>
  <si>
    <t>438926195</t>
  </si>
  <si>
    <t>رهف بنت احمد بن سالم البيضاني الزهراني</t>
  </si>
  <si>
    <t>24</t>
  </si>
  <si>
    <t>438926232</t>
  </si>
  <si>
    <t>سلمى بنت سامي بن سعدالله الفرج</t>
  </si>
  <si>
    <t>25</t>
  </si>
  <si>
    <t>438926321</t>
  </si>
  <si>
    <t>يارا بنت ماجد بن عبدالرحمن الباحوث</t>
  </si>
  <si>
    <t>26</t>
  </si>
  <si>
    <t>438926364</t>
  </si>
  <si>
    <t>روان بنت محمد بن عبدالرحمن اليوسي الشهري</t>
  </si>
  <si>
    <t>27</t>
  </si>
  <si>
    <t>438926396</t>
  </si>
  <si>
    <t>مرام بنت راشد بن حمد الحوشان</t>
  </si>
  <si>
    <t>28</t>
  </si>
  <si>
    <t>438926397</t>
  </si>
  <si>
    <t>ساره بنت منيف بن حمود العلي الشمري</t>
  </si>
  <si>
    <t>29</t>
  </si>
  <si>
    <t>438926401</t>
  </si>
  <si>
    <t>نوف بنت خالد بن عبدالله الدرسوني</t>
  </si>
  <si>
    <t>30</t>
  </si>
  <si>
    <t>438926407</t>
  </si>
  <si>
    <t>شروق بنت جابر بن محمد الشعبي الناشري</t>
  </si>
  <si>
    <t>31</t>
  </si>
  <si>
    <t>438926417</t>
  </si>
  <si>
    <t>بيان بنت فيصل بن ناصر قطامي الغامدي</t>
  </si>
  <si>
    <t>32</t>
  </si>
  <si>
    <t>438926420</t>
  </si>
  <si>
    <t>رغد بنت منصور بن عبدالعزيز السليم</t>
  </si>
  <si>
    <t>33</t>
  </si>
  <si>
    <t>438926442</t>
  </si>
  <si>
    <t>جوهره  سمير  عمر عسكر</t>
  </si>
  <si>
    <t>34</t>
  </si>
  <si>
    <t>438926457</t>
  </si>
  <si>
    <t>حنان بنت سعود بن رتيمي السبيعي العنزي</t>
  </si>
  <si>
    <t>35</t>
  </si>
  <si>
    <t>438926497</t>
  </si>
  <si>
    <t>رهف بنت عايد بن مرزوق خشيبان الجعفري الشمري</t>
  </si>
  <si>
    <t>36</t>
  </si>
  <si>
    <t>438926581</t>
  </si>
  <si>
    <t>رغد بنت أحمد بن محمد القرني</t>
  </si>
  <si>
    <t>37</t>
  </si>
  <si>
    <t>438926610</t>
  </si>
  <si>
    <t>اثير بنت على بن هلال الفريدي الحربي</t>
  </si>
  <si>
    <t>38</t>
  </si>
  <si>
    <t>438926633</t>
  </si>
  <si>
    <t>ريم بنت منصور بن عبدالله الأحمري</t>
  </si>
  <si>
    <t>39</t>
  </si>
  <si>
    <t>438926644</t>
  </si>
  <si>
    <t>ملك بنت محمد بن عبدالله رفاعي</t>
  </si>
  <si>
    <t>40</t>
  </si>
  <si>
    <t>438926724</t>
  </si>
  <si>
    <t xml:space="preserve">العنود  خالد  اسماعيل عبد السعيد </t>
  </si>
  <si>
    <t xml:space="preserve"> quiz1 /10</t>
  </si>
  <si>
    <t>mid 1/15</t>
  </si>
  <si>
    <t>quiz2 /10</t>
  </si>
  <si>
    <t>mid 2/15</t>
  </si>
  <si>
    <t>project /10</t>
  </si>
  <si>
    <t>total /60</t>
  </si>
  <si>
    <t>Total \60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</si>
</sst>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50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2" max="2" width="11.7109375" style="0" customWidth="1"/>
    <col min="3" max="3" width="29.28125" style="0" customWidth="1"/>
    <col min="4" max="4" width="11.00390625" style="0" customWidth="1"/>
    <col min="5" max="5" width="11.140625" style="0" customWidth="1"/>
    <col min="8" max="8" width="12.57421875" style="0" customWidth="1"/>
    <col min="10" max="10" width="9.140625" style="4" customWidth="1"/>
  </cols>
  <sheetData>
    <row r="2" spans="1:10" ht="12.75">
      <c r="A2" s="1" t="s">
        <v>0</v>
      </c>
      <c r="B2" s="1" t="s">
        <v>1</v>
      </c>
      <c r="C2" s="1" t="s">
        <v>2</v>
      </c>
      <c r="D2" s="1" t="s">
        <v>127</v>
      </c>
      <c r="E2" s="1" t="s">
        <v>128</v>
      </c>
      <c r="F2" s="1" t="s">
        <v>129</v>
      </c>
      <c r="G2" s="1" t="s">
        <v>130</v>
      </c>
      <c r="H2" s="1" t="s">
        <v>131</v>
      </c>
      <c r="I2" s="1" t="s">
        <v>132</v>
      </c>
      <c r="J2" s="3" t="s">
        <v>133</v>
      </c>
    </row>
    <row r="3" spans="1:10" s="2" customFormat="1" ht="12.75" hidden="1">
      <c r="A3" s="2" t="s">
        <v>5</v>
      </c>
      <c r="B3" s="2" t="s">
        <v>6</v>
      </c>
      <c r="C3" s="2" t="s">
        <v>7</v>
      </c>
      <c r="D3" s="2" t="s">
        <v>8</v>
      </c>
      <c r="E3" s="2" t="s">
        <v>8</v>
      </c>
      <c r="J3" s="4"/>
    </row>
    <row r="4" spans="1:10" ht="12.75">
      <c r="A4" t="s">
        <v>10</v>
      </c>
      <c r="B4" t="s">
        <v>11</v>
      </c>
      <c r="C4" t="s">
        <v>12</v>
      </c>
      <c r="D4">
        <v>5.5</v>
      </c>
      <c r="E4">
        <v>10.5</v>
      </c>
      <c r="F4">
        <v>5</v>
      </c>
      <c r="G4">
        <v>10.5</v>
      </c>
      <c r="H4">
        <v>7.5</v>
      </c>
      <c r="I4">
        <f>D4+E4+F4+G4+H4</f>
        <v>39</v>
      </c>
      <c r="J4" s="4">
        <f>ROUND(I4,0)</f>
        <v>39</v>
      </c>
    </row>
    <row r="5" spans="1:10" ht="12.75">
      <c r="A5" t="s">
        <v>13</v>
      </c>
      <c r="B5" t="s">
        <v>14</v>
      </c>
      <c r="C5" t="s">
        <v>15</v>
      </c>
      <c r="D5">
        <v>6.5</v>
      </c>
      <c r="E5">
        <v>9</v>
      </c>
      <c r="F5">
        <v>6</v>
      </c>
      <c r="G5">
        <v>7</v>
      </c>
      <c r="H5">
        <v>5.5</v>
      </c>
      <c r="I5">
        <f aca="true" t="shared" si="0" ref="I5:I42">D5+E5+F5+G5+H5</f>
        <v>34</v>
      </c>
      <c r="J5" s="4">
        <f aca="true" t="shared" si="1" ref="J5:J42">ROUND(I5,0)</f>
        <v>34</v>
      </c>
    </row>
    <row r="6" spans="1:10" s="2" customFormat="1" ht="12.75" hidden="1">
      <c r="A6" s="2" t="s">
        <v>16</v>
      </c>
      <c r="B6" s="2" t="s">
        <v>17</v>
      </c>
      <c r="C6" s="2" t="s">
        <v>18</v>
      </c>
      <c r="D6" s="2">
        <v>8</v>
      </c>
      <c r="E6" s="2" t="s">
        <v>8</v>
      </c>
      <c r="I6" t="e">
        <f t="shared" si="0"/>
        <v>#VALUE!</v>
      </c>
      <c r="J6" s="4" t="e">
        <f t="shared" si="1"/>
        <v>#VALUE!</v>
      </c>
    </row>
    <row r="7" spans="1:10" ht="12.75">
      <c r="A7" t="s">
        <v>19</v>
      </c>
      <c r="B7" t="s">
        <v>20</v>
      </c>
      <c r="C7" t="s">
        <v>21</v>
      </c>
      <c r="D7">
        <v>0</v>
      </c>
      <c r="E7">
        <v>12</v>
      </c>
      <c r="F7">
        <v>5</v>
      </c>
      <c r="G7">
        <v>11.5</v>
      </c>
      <c r="H7">
        <v>4</v>
      </c>
      <c r="I7">
        <f t="shared" si="0"/>
        <v>32.5</v>
      </c>
      <c r="J7" s="4">
        <f t="shared" si="1"/>
        <v>33</v>
      </c>
    </row>
    <row r="8" spans="1:10" ht="12.75">
      <c r="A8" t="s">
        <v>22</v>
      </c>
      <c r="B8" t="s">
        <v>23</v>
      </c>
      <c r="C8" t="s">
        <v>24</v>
      </c>
      <c r="D8">
        <v>8</v>
      </c>
      <c r="E8">
        <v>12</v>
      </c>
      <c r="F8">
        <v>8</v>
      </c>
      <c r="G8">
        <v>9</v>
      </c>
      <c r="H8">
        <v>9</v>
      </c>
      <c r="I8">
        <f t="shared" si="0"/>
        <v>46</v>
      </c>
      <c r="J8" s="4">
        <f t="shared" si="1"/>
        <v>46</v>
      </c>
    </row>
    <row r="9" spans="1:10" ht="12.75">
      <c r="A9" t="s">
        <v>25</v>
      </c>
      <c r="B9" t="s">
        <v>26</v>
      </c>
      <c r="C9" t="s">
        <v>27</v>
      </c>
      <c r="D9">
        <v>8</v>
      </c>
      <c r="E9">
        <v>11.5</v>
      </c>
      <c r="F9">
        <v>5</v>
      </c>
      <c r="G9">
        <v>11</v>
      </c>
      <c r="H9">
        <v>10</v>
      </c>
      <c r="I9">
        <f t="shared" si="0"/>
        <v>45.5</v>
      </c>
      <c r="J9" s="4">
        <f t="shared" si="1"/>
        <v>46</v>
      </c>
    </row>
    <row r="10" spans="1:32" ht="12.75">
      <c r="A10" t="s">
        <v>28</v>
      </c>
      <c r="B10" t="s">
        <v>29</v>
      </c>
      <c r="C10" t="s">
        <v>30</v>
      </c>
      <c r="D10">
        <v>4.5</v>
      </c>
      <c r="E10">
        <v>6.5</v>
      </c>
      <c r="F10" s="1">
        <v>4</v>
      </c>
      <c r="G10" s="1">
        <v>5</v>
      </c>
      <c r="H10" s="1">
        <v>5.5</v>
      </c>
      <c r="I10">
        <f t="shared" si="0"/>
        <v>25.5</v>
      </c>
      <c r="J10" s="4">
        <f t="shared" si="1"/>
        <v>26</v>
      </c>
      <c r="K10" s="1" t="s">
        <v>3</v>
      </c>
      <c r="L10" s="1" t="s">
        <v>3</v>
      </c>
      <c r="M10" s="1" t="s">
        <v>3</v>
      </c>
      <c r="N10" s="1" t="s">
        <v>3</v>
      </c>
      <c r="O10" s="1" t="s">
        <v>3</v>
      </c>
      <c r="P10" s="1" t="s">
        <v>3</v>
      </c>
      <c r="Q10" s="1" t="s">
        <v>3</v>
      </c>
      <c r="R10" s="1" t="s">
        <v>3</v>
      </c>
      <c r="S10" s="1" t="s">
        <v>3</v>
      </c>
      <c r="T10" s="1" t="s">
        <v>3</v>
      </c>
      <c r="U10" s="1" t="s">
        <v>3</v>
      </c>
      <c r="V10" s="1" t="s">
        <v>3</v>
      </c>
      <c r="W10" s="1" t="s">
        <v>3</v>
      </c>
      <c r="X10" s="1" t="s">
        <v>3</v>
      </c>
      <c r="Y10" s="1" t="s">
        <v>3</v>
      </c>
      <c r="Z10" s="1" t="s">
        <v>3</v>
      </c>
      <c r="AA10" s="1" t="s">
        <v>3</v>
      </c>
      <c r="AB10" s="1" t="s">
        <v>3</v>
      </c>
      <c r="AC10" s="1" t="s">
        <v>3</v>
      </c>
      <c r="AD10" s="1" t="s">
        <v>3</v>
      </c>
      <c r="AE10" s="1" t="s">
        <v>3</v>
      </c>
      <c r="AF10" s="1" t="s">
        <v>4</v>
      </c>
    </row>
    <row r="11" spans="1:32" ht="12.75">
      <c r="A11" t="s">
        <v>31</v>
      </c>
      <c r="B11" t="s">
        <v>32</v>
      </c>
      <c r="C11" t="s">
        <v>33</v>
      </c>
      <c r="D11">
        <v>7</v>
      </c>
      <c r="E11">
        <v>12.5</v>
      </c>
      <c r="F11">
        <v>6</v>
      </c>
      <c r="G11">
        <v>10</v>
      </c>
      <c r="H11">
        <v>6.5</v>
      </c>
      <c r="I11">
        <f t="shared" si="0"/>
        <v>42</v>
      </c>
      <c r="J11" s="4">
        <f t="shared" si="1"/>
        <v>42</v>
      </c>
      <c r="AF11" t="s">
        <v>9</v>
      </c>
    </row>
    <row r="12" spans="1:32" ht="12.75">
      <c r="A12" t="s">
        <v>34</v>
      </c>
      <c r="B12" t="s">
        <v>35</v>
      </c>
      <c r="C12" t="s">
        <v>36</v>
      </c>
      <c r="D12">
        <v>7.5</v>
      </c>
      <c r="E12">
        <v>9.5</v>
      </c>
      <c r="F12">
        <v>4.5</v>
      </c>
      <c r="G12">
        <v>11</v>
      </c>
      <c r="H12">
        <v>6</v>
      </c>
      <c r="I12">
        <f t="shared" si="0"/>
        <v>38.5</v>
      </c>
      <c r="J12" s="4">
        <f t="shared" si="1"/>
        <v>39</v>
      </c>
      <c r="AF12" t="s">
        <v>9</v>
      </c>
    </row>
    <row r="13" spans="1:32" ht="12.75">
      <c r="A13" t="s">
        <v>37</v>
      </c>
      <c r="B13" t="s">
        <v>38</v>
      </c>
      <c r="C13" t="s">
        <v>39</v>
      </c>
      <c r="D13">
        <v>7</v>
      </c>
      <c r="E13">
        <v>10.5</v>
      </c>
      <c r="F13">
        <v>5</v>
      </c>
      <c r="G13">
        <v>15</v>
      </c>
      <c r="H13">
        <v>7</v>
      </c>
      <c r="I13">
        <f t="shared" si="0"/>
        <v>44.5</v>
      </c>
      <c r="J13" s="4">
        <f t="shared" si="1"/>
        <v>45</v>
      </c>
      <c r="AF13" t="s">
        <v>9</v>
      </c>
    </row>
    <row r="14" spans="1:32" s="2" customFormat="1" ht="12.75" hidden="1">
      <c r="A14" s="2" t="s">
        <v>40</v>
      </c>
      <c r="B14" s="2" t="s">
        <v>41</v>
      </c>
      <c r="C14" s="2" t="s">
        <v>42</v>
      </c>
      <c r="D14" s="2">
        <v>4</v>
      </c>
      <c r="E14" s="2">
        <v>10.5</v>
      </c>
      <c r="F14" s="2">
        <v>4</v>
      </c>
      <c r="G14" s="2" t="s">
        <v>8</v>
      </c>
      <c r="H14" s="2" t="s">
        <v>8</v>
      </c>
      <c r="I14" t="e">
        <f t="shared" si="0"/>
        <v>#VALUE!</v>
      </c>
      <c r="J14" s="4" t="e">
        <f t="shared" si="1"/>
        <v>#VALUE!</v>
      </c>
      <c r="K14" s="2" t="s">
        <v>8</v>
      </c>
      <c r="L14" s="2" t="s">
        <v>8</v>
      </c>
      <c r="M14" s="2" t="s">
        <v>8</v>
      </c>
      <c r="N14" s="2" t="s">
        <v>8</v>
      </c>
      <c r="O14" s="2" t="s">
        <v>8</v>
      </c>
      <c r="P14" s="2" t="s">
        <v>8</v>
      </c>
      <c r="Q14" s="2" t="s">
        <v>8</v>
      </c>
      <c r="R14" s="2" t="s">
        <v>8</v>
      </c>
      <c r="S14" s="2" t="s">
        <v>8</v>
      </c>
      <c r="T14" s="2" t="s">
        <v>8</v>
      </c>
      <c r="U14" s="2" t="s">
        <v>8</v>
      </c>
      <c r="V14" s="2" t="s">
        <v>8</v>
      </c>
      <c r="W14" s="2" t="s">
        <v>8</v>
      </c>
      <c r="X14" s="2" t="s">
        <v>8</v>
      </c>
      <c r="Y14" s="2" t="s">
        <v>8</v>
      </c>
      <c r="Z14" s="2" t="s">
        <v>8</v>
      </c>
      <c r="AA14" s="2" t="s">
        <v>8</v>
      </c>
      <c r="AB14" s="2" t="s">
        <v>8</v>
      </c>
      <c r="AC14" s="2" t="s">
        <v>8</v>
      </c>
      <c r="AD14" s="2" t="s">
        <v>8</v>
      </c>
      <c r="AE14" s="2" t="s">
        <v>8</v>
      </c>
      <c r="AF14" s="2" t="s">
        <v>9</v>
      </c>
    </row>
    <row r="15" spans="1:32" ht="12.75">
      <c r="A15" t="s">
        <v>43</v>
      </c>
      <c r="B15" t="s">
        <v>44</v>
      </c>
      <c r="C15" t="s">
        <v>45</v>
      </c>
      <c r="D15">
        <v>9</v>
      </c>
      <c r="E15">
        <v>14.5</v>
      </c>
      <c r="F15">
        <v>8</v>
      </c>
      <c r="G15">
        <v>13.5</v>
      </c>
      <c r="H15">
        <v>9</v>
      </c>
      <c r="I15">
        <f t="shared" si="0"/>
        <v>54</v>
      </c>
      <c r="J15" s="4">
        <f t="shared" si="1"/>
        <v>54</v>
      </c>
      <c r="AF15" t="s">
        <v>9</v>
      </c>
    </row>
    <row r="16" spans="1:32" ht="12.75">
      <c r="A16" t="s">
        <v>46</v>
      </c>
      <c r="B16" t="s">
        <v>47</v>
      </c>
      <c r="C16" t="s">
        <v>48</v>
      </c>
      <c r="D16">
        <v>9</v>
      </c>
      <c r="E16">
        <v>12</v>
      </c>
      <c r="F16">
        <v>5</v>
      </c>
      <c r="G16">
        <v>12.5</v>
      </c>
      <c r="H16">
        <v>5</v>
      </c>
      <c r="I16">
        <f t="shared" si="0"/>
        <v>43.5</v>
      </c>
      <c r="J16" s="4">
        <f t="shared" si="1"/>
        <v>44</v>
      </c>
      <c r="AF16" t="s">
        <v>9</v>
      </c>
    </row>
    <row r="17" spans="1:32" ht="12.75">
      <c r="A17" t="s">
        <v>49</v>
      </c>
      <c r="B17" t="s">
        <v>50</v>
      </c>
      <c r="C17" t="s">
        <v>51</v>
      </c>
      <c r="D17">
        <v>9</v>
      </c>
      <c r="E17">
        <v>12</v>
      </c>
      <c r="F17">
        <v>6</v>
      </c>
      <c r="G17">
        <v>13</v>
      </c>
      <c r="H17">
        <v>6.5</v>
      </c>
      <c r="I17">
        <f t="shared" si="0"/>
        <v>46.5</v>
      </c>
      <c r="J17" s="4">
        <f t="shared" si="1"/>
        <v>47</v>
      </c>
      <c r="AF17" t="s">
        <v>9</v>
      </c>
    </row>
    <row r="18" spans="1:32" s="2" customFormat="1" ht="12.75" hidden="1">
      <c r="A18" s="2" t="s">
        <v>52</v>
      </c>
      <c r="B18" s="2" t="s">
        <v>53</v>
      </c>
      <c r="C18" s="2" t="s">
        <v>54</v>
      </c>
      <c r="D18" s="2">
        <v>3</v>
      </c>
      <c r="E18" s="2">
        <v>10</v>
      </c>
      <c r="F18" s="2" t="s">
        <v>8</v>
      </c>
      <c r="G18" s="2" t="s">
        <v>8</v>
      </c>
      <c r="H18" s="2" t="s">
        <v>8</v>
      </c>
      <c r="I18" t="e">
        <f t="shared" si="0"/>
        <v>#VALUE!</v>
      </c>
      <c r="J18" s="4" t="e">
        <f t="shared" si="1"/>
        <v>#VALUE!</v>
      </c>
      <c r="K18" s="2" t="s">
        <v>8</v>
      </c>
      <c r="L18" s="2" t="s">
        <v>8</v>
      </c>
      <c r="M18" s="2" t="s">
        <v>8</v>
      </c>
      <c r="N18" s="2" t="s">
        <v>8</v>
      </c>
      <c r="O18" s="2" t="s">
        <v>8</v>
      </c>
      <c r="P18" s="2" t="s">
        <v>8</v>
      </c>
      <c r="Q18" s="2" t="s">
        <v>8</v>
      </c>
      <c r="R18" s="2" t="s">
        <v>8</v>
      </c>
      <c r="S18" s="2" t="s">
        <v>8</v>
      </c>
      <c r="T18" s="2" t="s">
        <v>8</v>
      </c>
      <c r="U18" s="2" t="s">
        <v>8</v>
      </c>
      <c r="V18" s="2" t="s">
        <v>8</v>
      </c>
      <c r="W18" s="2" t="s">
        <v>8</v>
      </c>
      <c r="X18" s="2" t="s">
        <v>8</v>
      </c>
      <c r="Y18" s="2" t="s">
        <v>8</v>
      </c>
      <c r="Z18" s="2" t="s">
        <v>8</v>
      </c>
      <c r="AA18" s="2" t="s">
        <v>8</v>
      </c>
      <c r="AB18" s="2" t="s">
        <v>8</v>
      </c>
      <c r="AC18" s="2" t="s">
        <v>8</v>
      </c>
      <c r="AD18" s="2" t="s">
        <v>8</v>
      </c>
      <c r="AE18" s="2" t="s">
        <v>8</v>
      </c>
      <c r="AF18" s="2" t="s">
        <v>9</v>
      </c>
    </row>
    <row r="19" spans="1:32" ht="12.75">
      <c r="A19" t="s">
        <v>55</v>
      </c>
      <c r="B19" t="s">
        <v>56</v>
      </c>
      <c r="C19" t="s">
        <v>57</v>
      </c>
      <c r="D19">
        <v>8</v>
      </c>
      <c r="E19">
        <v>12</v>
      </c>
      <c r="F19">
        <v>7</v>
      </c>
      <c r="G19">
        <v>9</v>
      </c>
      <c r="H19">
        <v>8</v>
      </c>
      <c r="I19">
        <f t="shared" si="0"/>
        <v>44</v>
      </c>
      <c r="J19" s="4">
        <f t="shared" si="1"/>
        <v>44</v>
      </c>
      <c r="AF19" t="s">
        <v>9</v>
      </c>
    </row>
    <row r="20" spans="1:32" ht="12.75">
      <c r="A20" t="s">
        <v>58</v>
      </c>
      <c r="B20" t="s">
        <v>59</v>
      </c>
      <c r="C20" t="s">
        <v>60</v>
      </c>
      <c r="D20">
        <v>10</v>
      </c>
      <c r="E20">
        <v>12</v>
      </c>
      <c r="F20">
        <v>5</v>
      </c>
      <c r="G20">
        <v>8.5</v>
      </c>
      <c r="H20">
        <v>9</v>
      </c>
      <c r="I20">
        <f t="shared" si="0"/>
        <v>44.5</v>
      </c>
      <c r="J20" s="4">
        <f t="shared" si="1"/>
        <v>45</v>
      </c>
      <c r="AF20" t="s">
        <v>9</v>
      </c>
    </row>
    <row r="21" spans="1:32" ht="12.75">
      <c r="A21" t="s">
        <v>61</v>
      </c>
      <c r="B21" t="s">
        <v>62</v>
      </c>
      <c r="C21" t="s">
        <v>63</v>
      </c>
      <c r="D21">
        <v>9</v>
      </c>
      <c r="E21">
        <v>10.5</v>
      </c>
      <c r="F21">
        <v>9</v>
      </c>
      <c r="G21">
        <v>12</v>
      </c>
      <c r="H21">
        <v>10</v>
      </c>
      <c r="I21">
        <f t="shared" si="0"/>
        <v>50.5</v>
      </c>
      <c r="J21" s="4">
        <f t="shared" si="1"/>
        <v>51</v>
      </c>
      <c r="AF21" t="s">
        <v>9</v>
      </c>
    </row>
    <row r="22" spans="1:32" ht="12.75">
      <c r="A22" t="s">
        <v>64</v>
      </c>
      <c r="B22" t="s">
        <v>65</v>
      </c>
      <c r="C22" t="s">
        <v>66</v>
      </c>
      <c r="D22">
        <v>3.5</v>
      </c>
      <c r="E22">
        <v>5.5</v>
      </c>
      <c r="F22">
        <v>4</v>
      </c>
      <c r="G22">
        <v>6</v>
      </c>
      <c r="H22">
        <v>2</v>
      </c>
      <c r="I22">
        <f t="shared" si="0"/>
        <v>21</v>
      </c>
      <c r="J22" s="4">
        <f t="shared" si="1"/>
        <v>21</v>
      </c>
      <c r="AF22" t="s">
        <v>9</v>
      </c>
    </row>
    <row r="23" spans="1:32" ht="12.75">
      <c r="A23" t="s">
        <v>67</v>
      </c>
      <c r="B23" t="s">
        <v>68</v>
      </c>
      <c r="C23" t="s">
        <v>69</v>
      </c>
      <c r="D23">
        <v>6</v>
      </c>
      <c r="E23">
        <v>13</v>
      </c>
      <c r="F23">
        <v>8</v>
      </c>
      <c r="G23">
        <v>13</v>
      </c>
      <c r="H23">
        <v>7.5</v>
      </c>
      <c r="I23">
        <f t="shared" si="0"/>
        <v>47.5</v>
      </c>
      <c r="J23" s="4">
        <f t="shared" si="1"/>
        <v>48</v>
      </c>
      <c r="AF23" t="s">
        <v>9</v>
      </c>
    </row>
    <row r="24" spans="1:32" ht="12.75">
      <c r="A24" t="s">
        <v>70</v>
      </c>
      <c r="B24" t="s">
        <v>71</v>
      </c>
      <c r="C24" t="s">
        <v>72</v>
      </c>
      <c r="D24">
        <v>9</v>
      </c>
      <c r="E24">
        <v>9</v>
      </c>
      <c r="F24">
        <v>5</v>
      </c>
      <c r="G24">
        <v>13.5</v>
      </c>
      <c r="H24">
        <v>5.5</v>
      </c>
      <c r="I24">
        <f t="shared" si="0"/>
        <v>42</v>
      </c>
      <c r="J24" s="4">
        <f t="shared" si="1"/>
        <v>42</v>
      </c>
      <c r="AF24" t="s">
        <v>9</v>
      </c>
    </row>
    <row r="25" spans="1:32" ht="12.75">
      <c r="A25" t="s">
        <v>73</v>
      </c>
      <c r="B25" t="s">
        <v>74</v>
      </c>
      <c r="C25" t="s">
        <v>75</v>
      </c>
      <c r="D25">
        <v>9</v>
      </c>
      <c r="E25">
        <v>12.5</v>
      </c>
      <c r="F25">
        <v>4</v>
      </c>
      <c r="G25">
        <v>13.5</v>
      </c>
      <c r="H25">
        <v>7.5</v>
      </c>
      <c r="I25">
        <f t="shared" si="0"/>
        <v>46.5</v>
      </c>
      <c r="J25" s="4">
        <f t="shared" si="1"/>
        <v>47</v>
      </c>
      <c r="AF25" t="s">
        <v>9</v>
      </c>
    </row>
    <row r="26" spans="1:32" ht="12.75">
      <c r="A26" t="s">
        <v>76</v>
      </c>
      <c r="B26" t="s">
        <v>77</v>
      </c>
      <c r="C26" t="s">
        <v>78</v>
      </c>
      <c r="D26">
        <v>8</v>
      </c>
      <c r="E26">
        <v>12</v>
      </c>
      <c r="F26">
        <v>6</v>
      </c>
      <c r="G26">
        <v>11.5</v>
      </c>
      <c r="H26">
        <v>6.5</v>
      </c>
      <c r="I26">
        <f t="shared" si="0"/>
        <v>44</v>
      </c>
      <c r="J26" s="4">
        <f t="shared" si="1"/>
        <v>44</v>
      </c>
      <c r="AF26" t="s">
        <v>9</v>
      </c>
    </row>
    <row r="27" spans="1:32" ht="12.75">
      <c r="A27" t="s">
        <v>79</v>
      </c>
      <c r="B27" t="s">
        <v>80</v>
      </c>
      <c r="C27" t="s">
        <v>81</v>
      </c>
      <c r="D27">
        <v>4.5</v>
      </c>
      <c r="E27">
        <v>9</v>
      </c>
      <c r="F27">
        <v>5.5</v>
      </c>
      <c r="G27">
        <v>5</v>
      </c>
      <c r="H27">
        <v>6.5</v>
      </c>
      <c r="I27">
        <f t="shared" si="0"/>
        <v>30.5</v>
      </c>
      <c r="J27" s="4">
        <f t="shared" si="1"/>
        <v>31</v>
      </c>
      <c r="AF27" t="s">
        <v>9</v>
      </c>
    </row>
    <row r="28" spans="1:32" ht="12.75">
      <c r="A28" t="s">
        <v>82</v>
      </c>
      <c r="B28" t="s">
        <v>83</v>
      </c>
      <c r="C28" t="s">
        <v>84</v>
      </c>
      <c r="D28">
        <v>7</v>
      </c>
      <c r="E28">
        <v>8</v>
      </c>
      <c r="F28">
        <v>6</v>
      </c>
      <c r="G28">
        <v>5</v>
      </c>
      <c r="H28">
        <v>8</v>
      </c>
      <c r="I28">
        <f t="shared" si="0"/>
        <v>34</v>
      </c>
      <c r="J28" s="4">
        <f t="shared" si="1"/>
        <v>34</v>
      </c>
      <c r="AF28" t="s">
        <v>9</v>
      </c>
    </row>
    <row r="29" spans="1:32" ht="12.75">
      <c r="A29" t="s">
        <v>85</v>
      </c>
      <c r="B29" t="s">
        <v>86</v>
      </c>
      <c r="C29" t="s">
        <v>87</v>
      </c>
      <c r="D29">
        <v>6</v>
      </c>
      <c r="E29">
        <v>8</v>
      </c>
      <c r="F29">
        <v>7</v>
      </c>
      <c r="G29">
        <v>5</v>
      </c>
      <c r="H29">
        <v>6</v>
      </c>
      <c r="I29">
        <f t="shared" si="0"/>
        <v>32</v>
      </c>
      <c r="J29" s="4">
        <f t="shared" si="1"/>
        <v>32</v>
      </c>
      <c r="AF29" t="s">
        <v>9</v>
      </c>
    </row>
    <row r="30" spans="1:32" ht="12.75">
      <c r="A30" t="s">
        <v>88</v>
      </c>
      <c r="B30" t="s">
        <v>89</v>
      </c>
      <c r="C30" t="s">
        <v>90</v>
      </c>
      <c r="D30">
        <v>10</v>
      </c>
      <c r="E30">
        <v>15</v>
      </c>
      <c r="F30">
        <v>8</v>
      </c>
      <c r="G30">
        <v>16.5</v>
      </c>
      <c r="H30">
        <v>9</v>
      </c>
      <c r="I30">
        <f t="shared" si="0"/>
        <v>58.5</v>
      </c>
      <c r="J30" s="4">
        <f t="shared" si="1"/>
        <v>59</v>
      </c>
      <c r="AF30" t="s">
        <v>9</v>
      </c>
    </row>
    <row r="31" spans="1:32" ht="12.75">
      <c r="A31" t="s">
        <v>91</v>
      </c>
      <c r="B31" t="s">
        <v>92</v>
      </c>
      <c r="C31" t="s">
        <v>93</v>
      </c>
      <c r="D31">
        <v>10</v>
      </c>
      <c r="E31">
        <v>12.5</v>
      </c>
      <c r="F31">
        <v>7</v>
      </c>
      <c r="G31">
        <v>13</v>
      </c>
      <c r="H31">
        <v>10</v>
      </c>
      <c r="I31">
        <f t="shared" si="0"/>
        <v>52.5</v>
      </c>
      <c r="J31" s="4">
        <f t="shared" si="1"/>
        <v>53</v>
      </c>
      <c r="AF31" t="s">
        <v>9</v>
      </c>
    </row>
    <row r="32" spans="1:32" ht="12.75">
      <c r="A32" t="s">
        <v>94</v>
      </c>
      <c r="B32" t="s">
        <v>95</v>
      </c>
      <c r="C32" t="s">
        <v>96</v>
      </c>
      <c r="D32">
        <v>3</v>
      </c>
      <c r="E32">
        <v>6.5</v>
      </c>
      <c r="F32">
        <v>6</v>
      </c>
      <c r="G32">
        <v>8.5</v>
      </c>
      <c r="H32">
        <v>7.5</v>
      </c>
      <c r="I32">
        <f t="shared" si="0"/>
        <v>31.5</v>
      </c>
      <c r="J32" s="4">
        <f t="shared" si="1"/>
        <v>32</v>
      </c>
      <c r="AF32" t="s">
        <v>9</v>
      </c>
    </row>
    <row r="33" spans="1:32" ht="12.75">
      <c r="A33" t="s">
        <v>97</v>
      </c>
      <c r="B33" t="s">
        <v>98</v>
      </c>
      <c r="C33" t="s">
        <v>99</v>
      </c>
      <c r="D33">
        <v>6</v>
      </c>
      <c r="E33">
        <v>12.5</v>
      </c>
      <c r="F33">
        <v>8</v>
      </c>
      <c r="G33">
        <v>13.5</v>
      </c>
      <c r="H33">
        <v>9</v>
      </c>
      <c r="I33">
        <f t="shared" si="0"/>
        <v>49</v>
      </c>
      <c r="J33" s="4">
        <f t="shared" si="1"/>
        <v>49</v>
      </c>
      <c r="AF33" t="s">
        <v>9</v>
      </c>
    </row>
    <row r="34" spans="1:32" ht="12.75">
      <c r="A34" t="s">
        <v>100</v>
      </c>
      <c r="B34" t="s">
        <v>101</v>
      </c>
      <c r="C34" t="s">
        <v>102</v>
      </c>
      <c r="D34">
        <v>4</v>
      </c>
      <c r="E34">
        <v>13</v>
      </c>
      <c r="F34">
        <v>2</v>
      </c>
      <c r="G34">
        <v>9</v>
      </c>
      <c r="H34">
        <v>8</v>
      </c>
      <c r="I34">
        <f t="shared" si="0"/>
        <v>36</v>
      </c>
      <c r="J34" s="4">
        <f t="shared" si="1"/>
        <v>36</v>
      </c>
      <c r="AF34" t="s">
        <v>9</v>
      </c>
    </row>
    <row r="35" spans="1:32" ht="12.75">
      <c r="A35" t="s">
        <v>103</v>
      </c>
      <c r="B35" t="s">
        <v>104</v>
      </c>
      <c r="C35" t="s">
        <v>105</v>
      </c>
      <c r="D35">
        <v>8</v>
      </c>
      <c r="E35">
        <v>13.5</v>
      </c>
      <c r="F35">
        <v>7</v>
      </c>
      <c r="G35">
        <v>14</v>
      </c>
      <c r="H35">
        <v>9</v>
      </c>
      <c r="I35">
        <f t="shared" si="0"/>
        <v>51.5</v>
      </c>
      <c r="J35" s="4">
        <f t="shared" si="1"/>
        <v>52</v>
      </c>
      <c r="AF35" t="s">
        <v>9</v>
      </c>
    </row>
    <row r="36" spans="1:32" ht="12.75">
      <c r="A36" t="s">
        <v>106</v>
      </c>
      <c r="B36" t="s">
        <v>107</v>
      </c>
      <c r="C36" t="s">
        <v>108</v>
      </c>
      <c r="D36">
        <v>8.5</v>
      </c>
      <c r="E36">
        <v>11</v>
      </c>
      <c r="F36">
        <v>8</v>
      </c>
      <c r="G36">
        <v>10</v>
      </c>
      <c r="H36">
        <v>10</v>
      </c>
      <c r="I36">
        <f t="shared" si="0"/>
        <v>47.5</v>
      </c>
      <c r="J36" s="4">
        <f t="shared" si="1"/>
        <v>48</v>
      </c>
      <c r="AF36" t="s">
        <v>9</v>
      </c>
    </row>
    <row r="37" spans="1:32" ht="12.75">
      <c r="A37" t="s">
        <v>109</v>
      </c>
      <c r="B37" t="s">
        <v>110</v>
      </c>
      <c r="C37" t="s">
        <v>111</v>
      </c>
      <c r="D37">
        <v>8</v>
      </c>
      <c r="E37">
        <v>7</v>
      </c>
      <c r="F37">
        <v>4</v>
      </c>
      <c r="G37">
        <v>7.5</v>
      </c>
      <c r="H37">
        <v>5.5</v>
      </c>
      <c r="I37">
        <f t="shared" si="0"/>
        <v>32</v>
      </c>
      <c r="J37" s="4">
        <f t="shared" si="1"/>
        <v>32</v>
      </c>
      <c r="AF37" t="s">
        <v>9</v>
      </c>
    </row>
    <row r="38" spans="1:32" ht="12.75">
      <c r="A38" t="s">
        <v>112</v>
      </c>
      <c r="B38" t="s">
        <v>113</v>
      </c>
      <c r="C38" t="s">
        <v>114</v>
      </c>
      <c r="D38">
        <v>6</v>
      </c>
      <c r="E38">
        <v>10.5</v>
      </c>
      <c r="F38">
        <v>9</v>
      </c>
      <c r="G38">
        <v>10</v>
      </c>
      <c r="H38">
        <v>6.5</v>
      </c>
      <c r="I38">
        <f t="shared" si="0"/>
        <v>42</v>
      </c>
      <c r="J38" s="4">
        <f t="shared" si="1"/>
        <v>42</v>
      </c>
      <c r="AF38" t="s">
        <v>9</v>
      </c>
    </row>
    <row r="39" spans="1:32" ht="12.75">
      <c r="A39" t="s">
        <v>115</v>
      </c>
      <c r="B39" t="s">
        <v>116</v>
      </c>
      <c r="C39" t="s">
        <v>117</v>
      </c>
      <c r="D39">
        <v>7</v>
      </c>
      <c r="E39">
        <v>8</v>
      </c>
      <c r="F39">
        <v>1</v>
      </c>
      <c r="G39">
        <v>8.5</v>
      </c>
      <c r="H39">
        <v>5.5</v>
      </c>
      <c r="I39">
        <f t="shared" si="0"/>
        <v>30</v>
      </c>
      <c r="J39" s="4">
        <f t="shared" si="1"/>
        <v>30</v>
      </c>
      <c r="AF39" t="s">
        <v>9</v>
      </c>
    </row>
    <row r="40" spans="1:32" ht="12.75">
      <c r="A40" t="s">
        <v>118</v>
      </c>
      <c r="B40" t="s">
        <v>119</v>
      </c>
      <c r="C40" t="s">
        <v>120</v>
      </c>
      <c r="D40">
        <v>7</v>
      </c>
      <c r="E40">
        <v>10</v>
      </c>
      <c r="F40">
        <v>8</v>
      </c>
      <c r="G40">
        <v>13</v>
      </c>
      <c r="H40">
        <v>7</v>
      </c>
      <c r="I40">
        <f t="shared" si="0"/>
        <v>45</v>
      </c>
      <c r="J40" s="4">
        <f t="shared" si="1"/>
        <v>45</v>
      </c>
      <c r="AF40" t="s">
        <v>9</v>
      </c>
    </row>
    <row r="41" spans="1:32" ht="12.75">
      <c r="A41" t="s">
        <v>121</v>
      </c>
      <c r="B41" t="s">
        <v>122</v>
      </c>
      <c r="C41" t="s">
        <v>123</v>
      </c>
      <c r="D41">
        <v>7</v>
      </c>
      <c r="E41">
        <v>10.5</v>
      </c>
      <c r="F41">
        <v>6</v>
      </c>
      <c r="G41">
        <v>10</v>
      </c>
      <c r="H41">
        <v>4.5</v>
      </c>
      <c r="I41">
        <f t="shared" si="0"/>
        <v>38</v>
      </c>
      <c r="J41" s="4">
        <f t="shared" si="1"/>
        <v>38</v>
      </c>
      <c r="AF41" t="s">
        <v>9</v>
      </c>
    </row>
    <row r="42" spans="1:32" ht="12.75">
      <c r="A42" t="s">
        <v>124</v>
      </c>
      <c r="B42" t="s">
        <v>125</v>
      </c>
      <c r="C42" t="s">
        <v>126</v>
      </c>
      <c r="D42">
        <v>7.5</v>
      </c>
      <c r="E42">
        <v>10</v>
      </c>
      <c r="F42">
        <v>5</v>
      </c>
      <c r="G42">
        <v>8</v>
      </c>
      <c r="H42">
        <v>7.5</v>
      </c>
      <c r="I42">
        <f t="shared" si="0"/>
        <v>38</v>
      </c>
      <c r="J42" s="4">
        <f t="shared" si="1"/>
        <v>38</v>
      </c>
      <c r="AF42" t="s">
        <v>9</v>
      </c>
    </row>
    <row r="43" spans="6:32" ht="12.75">
      <c r="J43" s="4" t="s">
        <v>8</v>
      </c>
      <c r="AF43" t="s">
        <v>9</v>
      </c>
    </row>
    <row r="44" spans="6:32" ht="12.75">
      <c r="J44" s="4" t="s">
        <v>8</v>
      </c>
      <c r="AF44" t="s">
        <v>9</v>
      </c>
    </row>
    <row r="45" spans="6:32" ht="12.75">
      <c r="J45" s="4" t="s">
        <v>8</v>
      </c>
      <c r="AF45" t="s">
        <v>9</v>
      </c>
    </row>
    <row r="46" spans="6:32" ht="12.75">
      <c r="J46" s="4" t="s">
        <v>8</v>
      </c>
      <c r="AF46" t="s">
        <v>9</v>
      </c>
    </row>
    <row r="47" spans="6:32" ht="12.75">
      <c r="J47" s="4" t="s">
        <v>8</v>
      </c>
      <c r="AF47" t="s">
        <v>9</v>
      </c>
    </row>
    <row r="48" spans="6:32" ht="12.75">
      <c r="J48" s="4" t="s">
        <v>8</v>
      </c>
      <c r="AF48" t="s">
        <v>9</v>
      </c>
    </row>
    <row r="49" spans="6:32" ht="12.75">
      <c r="J49" s="4" t="s">
        <v>8</v>
      </c>
      <c r="AF49" t="s">
        <v>9</v>
      </c>
    </row>
    <row r="50" spans="6:32" ht="12.75">
      <c r="J50" s="4" t="s">
        <v>8</v>
      </c>
      <c r="AF50" t="s">
        <v>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maram</dc:creator>
  <cp:keywords/>
  <dc:description/>
  <cp:lastModifiedBy>maram</cp:lastModifiedBy>
  <dcterms:created xsi:type="dcterms:W3CDTF">2018-10-09T09:08:33Z</dcterms:created>
  <dcterms:modified xsi:type="dcterms:W3CDTF">2018-12-05T08:46:10Z</dcterms:modified>
  <cp:category/>
  <cp:version/>
  <cp:contentType/>
  <cp:contentStatus/>
</cp:coreProperties>
</file>