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اختبارات ت\"/>
    </mc:Choice>
  </mc:AlternateContent>
  <bookViews>
    <workbookView xWindow="0" yWindow="0" windowWidth="19200" windowHeight="60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P14" i="1"/>
  <c r="Q14" i="1"/>
  <c r="P15" i="1" l="1"/>
  <c r="N4" i="1"/>
  <c r="L6" i="1"/>
  <c r="L5" i="1"/>
  <c r="D10" i="1"/>
  <c r="E10" i="1"/>
  <c r="F10" i="1"/>
  <c r="G10" i="1"/>
  <c r="D7" i="1"/>
  <c r="E7" i="1" s="1"/>
  <c r="F7" i="1"/>
  <c r="G7" i="1"/>
  <c r="D8" i="1"/>
  <c r="E8" i="1" s="1"/>
  <c r="F8" i="1"/>
  <c r="G8" i="1"/>
  <c r="F6" i="1"/>
  <c r="E6" i="1"/>
  <c r="D6" i="1"/>
  <c r="C11" i="1" l="1"/>
  <c r="G6" i="1" l="1"/>
  <c r="B11" i="1" l="1"/>
  <c r="B10" i="1"/>
  <c r="C10" i="1" l="1"/>
</calcChain>
</file>

<file path=xl/sharedStrings.xml><?xml version="1.0" encoding="utf-8"?>
<sst xmlns="http://schemas.openxmlformats.org/spreadsheetml/2006/main" count="20" uniqueCount="20">
  <si>
    <t>x</t>
  </si>
  <si>
    <r>
      <t>مستوى الدلالة (</t>
    </r>
    <r>
      <rPr>
        <b/>
        <sz val="16"/>
        <color rgb="FF000000"/>
        <rFont val="Calibri"/>
        <family val="2"/>
        <scheme val="minor"/>
      </rPr>
      <t>α = 0.05</t>
    </r>
    <r>
      <rPr>
        <b/>
        <sz val="16"/>
        <color rgb="FF000000"/>
        <rFont val="Times New Roman"/>
        <family val="1"/>
      </rPr>
      <t>)</t>
    </r>
  </si>
  <si>
    <t>القيمة الاحتمالية</t>
  </si>
  <si>
    <t>ABS(Q14)</t>
  </si>
  <si>
    <t xml:space="preserve">y </t>
  </si>
  <si>
    <t xml:space="preserve"> </t>
  </si>
  <si>
    <t>تعليمات:</t>
  </si>
  <si>
    <t>أوجد الخطأ المعياري للفرق بين متوسطي العينتين؟</t>
  </si>
  <si>
    <t>(x-x)</t>
  </si>
  <si>
    <t>x-x</t>
  </si>
  <si>
    <t>y-y</t>
  </si>
  <si>
    <t>(y-y)</t>
  </si>
  <si>
    <t>n1=</t>
  </si>
  <si>
    <t>n2=</t>
  </si>
  <si>
    <t>هل الفرق بين متوسطي المجتمعين يساوي صفراً؟</t>
  </si>
  <si>
    <t>اختبار ت لعينتين مستقلتين</t>
  </si>
  <si>
    <t>د. سيف القحطاني 2015</t>
  </si>
  <si>
    <t>يسمح لك فقط بادخال قيم درجات اختبار الإملاء للذكور والإناث</t>
  </si>
  <si>
    <t>ذكور</t>
  </si>
  <si>
    <t>إناث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</si>
</sst>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lgerian"/>
      <family val="5"/>
    </font>
    <font>
      <b/>
      <sz val="16"/>
      <color rgb="FF000000"/>
      <name val="Calibri"/>
      <family val="2"/>
      <scheme val="minor"/>
    </font>
    <font>
      <b/>
      <sz val="16"/>
      <color rgb="FF000000"/>
      <name val="Times New Roman"/>
      <family val="1"/>
    </font>
    <font>
      <b/>
      <sz val="22"/>
      <color theme="1"/>
      <name val="Arabic Typesetting"/>
      <family val="4"/>
    </font>
    <font>
      <b/>
      <sz val="24"/>
      <color theme="1"/>
      <name val="Arabic Typesetting"/>
      <family val="4"/>
    </font>
    <font>
      <b/>
      <sz val="20"/>
      <color theme="1"/>
      <name val="Arabic Typesetting"/>
      <family val="4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Andalus"/>
      <family val="1"/>
    </font>
    <font>
      <sz val="11"/>
      <color rgb="FF000000"/>
      <name val="Arial"/>
      <family val="2"/>
    </font>
    <font>
      <b/>
      <sz val="22"/>
      <color rgb="FFFF0000"/>
      <name val="Arabic Typesetting"/>
      <family val="4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6" borderId="0" xfId="0" applyFont="1" applyFill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 readingOrder="2"/>
    </xf>
    <xf numFmtId="0" fontId="3" fillId="9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indent="4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 readingOrder="1"/>
    </xf>
    <xf numFmtId="0" fontId="12" fillId="0" borderId="0" xfId="0" applyFont="1"/>
    <xf numFmtId="0" fontId="3" fillId="3" borderId="1" xfId="0" applyFont="1" applyFill="1" applyBorder="1" applyAlignment="1">
      <alignment horizontal="center"/>
    </xf>
    <xf numFmtId="0" fontId="13" fillId="11" borderId="12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3" fillId="11" borderId="15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 vertical="center"/>
    </xf>
    <xf numFmtId="0" fontId="8" fillId="10" borderId="6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1.xml"/><Relationship Id="rId13" Type="http://schemas.openxmlformats.org/officeDocument/2006/relationships/customXml" Target="../ink/ink3.xml"/><Relationship Id="rId18" Type="http://schemas.openxmlformats.org/officeDocument/2006/relationships/customXml" Target="../ink/ink5.xml"/><Relationship Id="rId51" Type="http://schemas.openxmlformats.org/officeDocument/2006/relationships/customXml" Target="../ink/ink11.xml"/><Relationship Id="rId3" Type="http://schemas.openxmlformats.org/officeDocument/2006/relationships/image" Target="../media/image3.png"/><Relationship Id="rId42" Type="http://schemas.openxmlformats.org/officeDocument/2006/relationships/image" Target="../media/image10.emf"/><Relationship Id="rId47" Type="http://schemas.openxmlformats.org/officeDocument/2006/relationships/customXml" Target="../ink/ink9.xml"/><Relationship Id="rId50" Type="http://schemas.openxmlformats.org/officeDocument/2006/relationships/image" Target="../media/image15.emf"/><Relationship Id="rId7" Type="http://schemas.openxmlformats.org/officeDocument/2006/relationships/image" Target="../media/image7.jpeg"/><Relationship Id="rId12" Type="http://schemas.openxmlformats.org/officeDocument/2006/relationships/image" Target="../media/image8.png"/><Relationship Id="rId17" Type="http://schemas.openxmlformats.org/officeDocument/2006/relationships/image" Target="../media/image11.emf"/><Relationship Id="rId46" Type="http://schemas.openxmlformats.org/officeDocument/2006/relationships/image" Target="../media/image13.emf"/><Relationship Id="rId2" Type="http://schemas.openxmlformats.org/officeDocument/2006/relationships/image" Target="../media/image2.png"/><Relationship Id="rId16" Type="http://schemas.openxmlformats.org/officeDocument/2006/relationships/customXml" Target="../ink/ink4.xml"/><Relationship Id="rId41" Type="http://schemas.openxmlformats.org/officeDocument/2006/relationships/customXml" Target="../ink/ink6.xml"/><Relationship Id="rId54" Type="http://schemas.openxmlformats.org/officeDocument/2006/relationships/image" Target="../media/image17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8.emf"/><Relationship Id="rId40" Type="http://schemas.openxmlformats.org/officeDocument/2006/relationships/image" Target="../media/image23.emf"/><Relationship Id="rId45" Type="http://schemas.openxmlformats.org/officeDocument/2006/relationships/customXml" Target="../ink/ink8.xml"/><Relationship Id="rId53" Type="http://schemas.openxmlformats.org/officeDocument/2006/relationships/customXml" Target="../ink/ink12.xml"/><Relationship Id="rId5" Type="http://schemas.openxmlformats.org/officeDocument/2006/relationships/image" Target="../media/image5.png"/><Relationship Id="rId15" Type="http://schemas.openxmlformats.org/officeDocument/2006/relationships/image" Target="../media/image9.gif"/><Relationship Id="rId49" Type="http://schemas.openxmlformats.org/officeDocument/2006/relationships/customXml" Target="../ink/ink10.xml"/><Relationship Id="rId10" Type="http://schemas.openxmlformats.org/officeDocument/2006/relationships/customXml" Target="../ink/ink2.xml"/><Relationship Id="rId44" Type="http://schemas.openxmlformats.org/officeDocument/2006/relationships/image" Target="../media/image12.emf"/><Relationship Id="rId52" Type="http://schemas.openxmlformats.org/officeDocument/2006/relationships/image" Target="../media/image16.emf"/><Relationship Id="rId4" Type="http://schemas.openxmlformats.org/officeDocument/2006/relationships/image" Target="../media/image4.png"/><Relationship Id="rId9" Type="http://schemas.openxmlformats.org/officeDocument/2006/relationships/image" Target="../media/image7.emf"/><Relationship Id="rId14" Type="http://schemas.openxmlformats.org/officeDocument/2006/relationships/image" Target="../media/image9.emf"/><Relationship Id="rId43" Type="http://schemas.openxmlformats.org/officeDocument/2006/relationships/customXml" Target="../ink/ink7.xml"/><Relationship Id="rId48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8</xdr:row>
      <xdr:rowOff>57150</xdr:rowOff>
    </xdr:from>
    <xdr:to>
      <xdr:col>1</xdr:col>
      <xdr:colOff>94404</xdr:colOff>
      <xdr:row>10</xdr:row>
      <xdr:rowOff>84243</xdr:rowOff>
    </xdr:to>
    <xdr:pic>
      <xdr:nvPicPr>
        <xdr:cNvPr id="2" name="Picture 1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12700" y="2190750"/>
          <a:ext cx="691304" cy="61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400050</xdr:rowOff>
    </xdr:from>
    <xdr:to>
      <xdr:col>1</xdr:col>
      <xdr:colOff>383666</xdr:colOff>
      <xdr:row>14</xdr:row>
      <xdr:rowOff>3704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99" t="23061" r="94669" b="66617"/>
        <a:stretch/>
      </xdr:blipFill>
      <xdr:spPr>
        <a:xfrm>
          <a:off x="0" y="3975100"/>
          <a:ext cx="993266" cy="981604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11</xdr:row>
      <xdr:rowOff>50807</xdr:rowOff>
    </xdr:from>
    <xdr:to>
      <xdr:col>1</xdr:col>
      <xdr:colOff>221773</xdr:colOff>
      <xdr:row>12</xdr:row>
      <xdr:rowOff>107950</xdr:rowOff>
    </xdr:to>
    <xdr:cxnSp macro="">
      <xdr:nvCxnSpPr>
        <xdr:cNvPr id="4" name="Curved Connector 3"/>
        <xdr:cNvCxnSpPr/>
      </xdr:nvCxnSpPr>
      <xdr:spPr>
        <a:xfrm flipV="1">
          <a:off x="457200" y="4044957"/>
          <a:ext cx="374173" cy="476243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260351</xdr:colOff>
      <xdr:row>3</xdr:row>
      <xdr:rowOff>12701</xdr:rowOff>
    </xdr:from>
    <xdr:to>
      <xdr:col>10</xdr:col>
      <xdr:colOff>0</xdr:colOff>
      <xdr:row>4</xdr:row>
      <xdr:rowOff>50800</xdr:rowOff>
    </xdr:to>
    <xdr:pic>
      <xdr:nvPicPr>
        <xdr:cNvPr id="8" name="Picture 7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047" b="54056"/>
        <a:stretch/>
      </xdr:blipFill>
      <xdr:spPr bwMode="auto">
        <a:xfrm>
          <a:off x="3308351" y="1250951"/>
          <a:ext cx="349249" cy="336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591820</xdr:colOff>
      <xdr:row>5</xdr:row>
      <xdr:rowOff>162560</xdr:rowOff>
    </xdr:from>
    <xdr:to>
      <xdr:col>11</xdr:col>
      <xdr:colOff>218440</xdr:colOff>
      <xdr:row>5</xdr:row>
      <xdr:rowOff>170180</xdr:rowOff>
    </xdr:to>
    <xdr:cxnSp macro="">
      <xdr:nvCxnSpPr>
        <xdr:cNvPr id="9" name="Straight Arrow Connector 8"/>
        <xdr:cNvCxnSpPr/>
      </xdr:nvCxnSpPr>
      <xdr:spPr>
        <a:xfrm flipV="1">
          <a:off x="3639820" y="1496060"/>
          <a:ext cx="845820" cy="7620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304800</xdr:colOff>
      <xdr:row>13</xdr:row>
      <xdr:rowOff>88900</xdr:rowOff>
    </xdr:from>
    <xdr:to>
      <xdr:col>14</xdr:col>
      <xdr:colOff>552450</xdr:colOff>
      <xdr:row>14</xdr:row>
      <xdr:rowOff>152400</xdr:rowOff>
    </xdr:to>
    <xdr:pic>
      <xdr:nvPicPr>
        <xdr:cNvPr id="16" name="صورة 5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8839200" y="4159250"/>
          <a:ext cx="247650" cy="3365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15</xdr:col>
      <xdr:colOff>539750</xdr:colOff>
      <xdr:row>13</xdr:row>
      <xdr:rowOff>158750</xdr:rowOff>
    </xdr:from>
    <xdr:to>
      <xdr:col>16</xdr:col>
      <xdr:colOff>88900</xdr:colOff>
      <xdr:row>14</xdr:row>
      <xdr:rowOff>107950</xdr:rowOff>
    </xdr:to>
    <xdr:pic>
      <xdr:nvPicPr>
        <xdr:cNvPr id="17" name="صورة 5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9683750" y="4229100"/>
          <a:ext cx="158750" cy="2222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15</xdr:col>
      <xdr:colOff>105410</xdr:colOff>
      <xdr:row>3</xdr:row>
      <xdr:rowOff>266700</xdr:rowOff>
    </xdr:from>
    <xdr:to>
      <xdr:col>15</xdr:col>
      <xdr:colOff>406400</xdr:colOff>
      <xdr:row>5</xdr:row>
      <xdr:rowOff>149225</xdr:rowOff>
    </xdr:to>
    <xdr:cxnSp macro="">
      <xdr:nvCxnSpPr>
        <xdr:cNvPr id="19" name="Curved Connector 18"/>
        <xdr:cNvCxnSpPr>
          <a:stCxn id="46" idx="3"/>
        </xdr:cNvCxnSpPr>
      </xdr:nvCxnSpPr>
      <xdr:spPr>
        <a:xfrm flipV="1">
          <a:off x="9617710" y="1543050"/>
          <a:ext cx="300990" cy="587375"/>
        </a:xfrm>
        <a:prstGeom prst="curvedConnector2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146051</xdr:colOff>
      <xdr:row>3</xdr:row>
      <xdr:rowOff>139700</xdr:rowOff>
    </xdr:from>
    <xdr:to>
      <xdr:col>9</xdr:col>
      <xdr:colOff>349251</xdr:colOff>
      <xdr:row>4</xdr:row>
      <xdr:rowOff>393700</xdr:rowOff>
    </xdr:to>
    <xdr:pic>
      <xdr:nvPicPr>
        <xdr:cNvPr id="23" name="Picture 2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-1" r="60553" b="2993"/>
        <a:stretch/>
      </xdr:blipFill>
      <xdr:spPr bwMode="auto">
        <a:xfrm>
          <a:off x="5708651" y="1416050"/>
          <a:ext cx="2032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571500</xdr:colOff>
      <xdr:row>4</xdr:row>
      <xdr:rowOff>203200</xdr:rowOff>
    </xdr:from>
    <xdr:to>
      <xdr:col>11</xdr:col>
      <xdr:colOff>198120</xdr:colOff>
      <xdr:row>4</xdr:row>
      <xdr:rowOff>210820</xdr:rowOff>
    </xdr:to>
    <xdr:cxnSp macro="">
      <xdr:nvCxnSpPr>
        <xdr:cNvPr id="25" name="Straight Arrow Connector 24"/>
        <xdr:cNvCxnSpPr/>
      </xdr:nvCxnSpPr>
      <xdr:spPr>
        <a:xfrm flipV="1">
          <a:off x="3619500" y="1739900"/>
          <a:ext cx="845820" cy="7620"/>
        </a:xfrm>
        <a:prstGeom prst="straightConnector1">
          <a:avLst/>
        </a:prstGeom>
        <a:ln>
          <a:prstDash val="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469901</xdr:colOff>
      <xdr:row>4</xdr:row>
      <xdr:rowOff>146050</xdr:rowOff>
    </xdr:from>
    <xdr:to>
      <xdr:col>16</xdr:col>
      <xdr:colOff>184151</xdr:colOff>
      <xdr:row>6</xdr:row>
      <xdr:rowOff>44450</xdr:rowOff>
    </xdr:to>
    <xdr:pic>
      <xdr:nvPicPr>
        <xdr:cNvPr id="34" name="صورة 6" descr="https://encrypted-tbn0.gstatic.com/images?q=tbn:ANd9GcQjGMf9CuoC5GqoLurptebQ93rTb6g0HdSKKuJthT9rCe-b6qeHWQ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62" r="40940" b="2913"/>
        <a:stretch/>
      </xdr:blipFill>
      <xdr:spPr bwMode="auto">
        <a:xfrm>
          <a:off x="9982201" y="1720850"/>
          <a:ext cx="323850" cy="63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342900</xdr:colOff>
      <xdr:row>10</xdr:row>
      <xdr:rowOff>419099</xdr:rowOff>
    </xdr:from>
    <xdr:to>
      <xdr:col>3</xdr:col>
      <xdr:colOff>587375</xdr:colOff>
      <xdr:row>11</xdr:row>
      <xdr:rowOff>355599</xdr:rowOff>
    </xdr:to>
    <xdr:cxnSp macro="">
      <xdr:nvCxnSpPr>
        <xdr:cNvPr id="36" name="Curved Connector 35"/>
        <xdr:cNvCxnSpPr/>
      </xdr:nvCxnSpPr>
      <xdr:spPr>
        <a:xfrm rot="16200000" flipV="1">
          <a:off x="2116138" y="4049711"/>
          <a:ext cx="355600" cy="244475"/>
        </a:xfrm>
        <a:prstGeom prst="curvedConnector3">
          <a:avLst/>
        </a:prstGeom>
        <a:ln>
          <a:prstDash val="lg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422340</xdr:colOff>
      <xdr:row>2</xdr:row>
      <xdr:rowOff>36400</xdr:rowOff>
    </xdr:from>
    <xdr:to>
      <xdr:col>6</xdr:col>
      <xdr:colOff>590580</xdr:colOff>
      <xdr:row>4</xdr:row>
      <xdr:rowOff>129840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5" name="Ink 14"/>
            <xdr14:cNvContentPartPr/>
          </xdr14:nvContentPartPr>
          <xdr14:nvPr macro=""/>
          <xdr14:xfrm>
            <a:off x="2251140" y="900000"/>
            <a:ext cx="2073240" cy="804640"/>
          </xdr14:xfrm>
        </xdr:contentPart>
      </mc:Choice>
      <mc:Fallback xmlns="">
        <xdr:pic>
          <xdr:nvPicPr>
            <xdr:cNvPr id="15" name="Ink 14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242140" y="888479"/>
              <a:ext cx="2092680" cy="82444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355123</xdr:colOff>
      <xdr:row>11</xdr:row>
      <xdr:rowOff>12708</xdr:rowOff>
    </xdr:from>
    <xdr:to>
      <xdr:col>2</xdr:col>
      <xdr:colOff>387350</xdr:colOff>
      <xdr:row>11</xdr:row>
      <xdr:rowOff>387350</xdr:rowOff>
    </xdr:to>
    <xdr:cxnSp macro="">
      <xdr:nvCxnSpPr>
        <xdr:cNvPr id="30" name="Curved Connector 29"/>
        <xdr:cNvCxnSpPr/>
      </xdr:nvCxnSpPr>
      <xdr:spPr>
        <a:xfrm rot="16200000" flipV="1">
          <a:off x="1403116" y="4216165"/>
          <a:ext cx="374642" cy="32227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221220</xdr:colOff>
      <xdr:row>12</xdr:row>
      <xdr:rowOff>39290</xdr:rowOff>
    </xdr:from>
    <xdr:to>
      <xdr:col>2</xdr:col>
      <xdr:colOff>503100</xdr:colOff>
      <xdr:row>13</xdr:row>
      <xdr:rowOff>254630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31" name="Ink 30"/>
            <xdr14:cNvContentPartPr/>
          </xdr14:nvContentPartPr>
          <xdr14:nvPr macro=""/>
          <xdr14:xfrm>
            <a:off x="1440420" y="4490640"/>
            <a:ext cx="281880" cy="482040"/>
          </xdr14:xfrm>
        </xdr:contentPart>
      </mc:Choice>
      <mc:Fallback xmlns="">
        <xdr:pic>
          <xdr:nvPicPr>
            <xdr:cNvPr id="31" name="Ink 30"/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431420" y="4478760"/>
              <a:ext cx="300240" cy="507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12</xdr:row>
      <xdr:rowOff>139700</xdr:rowOff>
    </xdr:from>
    <xdr:to>
      <xdr:col>14</xdr:col>
      <xdr:colOff>238760</xdr:colOff>
      <xdr:row>15</xdr:row>
      <xdr:rowOff>146050</xdr:rowOff>
    </xdr:to>
    <xdr:pic>
      <xdr:nvPicPr>
        <xdr:cNvPr id="45" name="صورة 9" descr="t = {\overline{X}_1 - \overline{X}_2 \over s_{\overline{X}_1 - \overline{X}_2}}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591050"/>
          <a:ext cx="145796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75300</xdr:colOff>
      <xdr:row>9</xdr:row>
      <xdr:rowOff>267320</xdr:rowOff>
    </xdr:from>
    <xdr:to>
      <xdr:col>16</xdr:col>
      <xdr:colOff>48160</xdr:colOff>
      <xdr:row>11</xdr:row>
      <xdr:rowOff>377280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2" name="Ink 11"/>
            <xdr14:cNvContentPartPr/>
          </xdr14:nvContentPartPr>
          <xdr14:nvPr macro=""/>
          <xdr14:xfrm>
            <a:off x="8304900" y="3588370"/>
            <a:ext cx="1865160" cy="821160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8294100" y="3575050"/>
              <a:ext cx="1884960" cy="84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139700</xdr:colOff>
      <xdr:row>4</xdr:row>
      <xdr:rowOff>69850</xdr:rowOff>
    </xdr:from>
    <xdr:to>
      <xdr:col>15</xdr:col>
      <xdr:colOff>105410</xdr:colOff>
      <xdr:row>7</xdr:row>
      <xdr:rowOff>6350</xdr:rowOff>
    </xdr:to>
    <xdr:pic>
      <xdr:nvPicPr>
        <xdr:cNvPr id="46" name="صورة 1" descr="http://onlinestatbook.com/2/sampling_distributions/graphics/se_diff.gif"/>
        <xdr:cNvPicPr/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9700" y="1644650"/>
          <a:ext cx="185801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94960</xdr:colOff>
      <xdr:row>4</xdr:row>
      <xdr:rowOff>145320</xdr:rowOff>
    </xdr:from>
    <xdr:to>
      <xdr:col>17</xdr:col>
      <xdr:colOff>601040</xdr:colOff>
      <xdr:row>6</xdr:row>
      <xdr:rowOff>44840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64" name="Ink 63"/>
            <xdr14:cNvContentPartPr/>
          </xdr14:nvContentPartPr>
          <xdr14:nvPr macro=""/>
          <xdr14:xfrm>
            <a:off x="10216860" y="1720120"/>
            <a:ext cx="1293480" cy="636120"/>
          </xdr14:xfrm>
        </xdr:contentPart>
      </mc:Choice>
      <mc:Fallback xmlns="">
        <xdr:pic>
          <xdr:nvPicPr>
            <xdr:cNvPr id="64" name="Ink 63"/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10202100" y="1702840"/>
              <a:ext cx="1325520" cy="668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17</xdr:col>
      <xdr:colOff>185960</xdr:colOff>
      <xdr:row>5</xdr:row>
      <xdr:rowOff>255160</xdr:rowOff>
    </xdr:from>
    <xdr:to>
      <xdr:col>17</xdr:col>
      <xdr:colOff>541640</xdr:colOff>
      <xdr:row>5</xdr:row>
      <xdr:rowOff>285760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76" name="Ink 75"/>
            <xdr14:cNvContentPartPr/>
          </xdr14:nvContentPartPr>
          <xdr14:nvPr macro=""/>
          <xdr14:xfrm>
            <a:off x="11095260" y="2236360"/>
            <a:ext cx="355680" cy="30600"/>
          </xdr14:xfrm>
        </xdr:contentPart>
      </mc:Choice>
      <mc:Fallback xmlns="">
        <xdr:pic>
          <xdr:nvPicPr>
            <xdr:cNvPr id="76" name="Ink 75"/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11086260" y="2224480"/>
              <a:ext cx="376560" cy="52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</xdr:col>
      <xdr:colOff>305200</xdr:colOff>
      <xdr:row>4</xdr:row>
      <xdr:rowOff>293280</xdr:rowOff>
    </xdr:from>
    <xdr:to>
      <xdr:col>16</xdr:col>
      <xdr:colOff>662680</xdr:colOff>
      <xdr:row>6</xdr:row>
      <xdr:rowOff>237800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10" name="Ink 9"/>
            <xdr14:cNvContentPartPr/>
          </xdr14:nvContentPartPr>
          <xdr14:nvPr macro=""/>
          <xdr14:xfrm>
            <a:off x="10427100" y="1868080"/>
            <a:ext cx="357480" cy="68112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10417740" y="1857640"/>
              <a:ext cx="380160" cy="697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</xdr:col>
      <xdr:colOff>764920</xdr:colOff>
      <xdr:row>5</xdr:row>
      <xdr:rowOff>203680</xdr:rowOff>
    </xdr:from>
    <xdr:to>
      <xdr:col>17</xdr:col>
      <xdr:colOff>503120</xdr:colOff>
      <xdr:row>6</xdr:row>
      <xdr:rowOff>199640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11" name="Ink 10"/>
            <xdr14:cNvContentPartPr/>
          </xdr14:nvContentPartPr>
          <xdr14:nvPr macro=""/>
          <xdr14:xfrm>
            <a:off x="10886820" y="2184880"/>
            <a:ext cx="525600" cy="326160"/>
          </xdr14:xfrm>
        </xdr:contentPart>
      </mc:Choice>
      <mc:Fallback xmlns="">
        <xdr:pic>
          <xdr:nvPicPr>
            <xdr:cNvPr id="11" name="Ink 10"/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10876020" y="2174080"/>
              <a:ext cx="550080" cy="349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17</xdr:col>
      <xdr:colOff>34400</xdr:colOff>
      <xdr:row>4</xdr:row>
      <xdr:rowOff>296160</xdr:rowOff>
    </xdr:from>
    <xdr:to>
      <xdr:col>17</xdr:col>
      <xdr:colOff>442280</xdr:colOff>
      <xdr:row>5</xdr:row>
      <xdr:rowOff>305920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13" name="Ink 12"/>
            <xdr14:cNvContentPartPr/>
          </xdr14:nvContentPartPr>
          <xdr14:nvPr macro=""/>
          <xdr14:xfrm>
            <a:off x="10943700" y="1870960"/>
            <a:ext cx="407880" cy="41616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10931100" y="1859800"/>
              <a:ext cx="429120" cy="440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431800</xdr:colOff>
      <xdr:row>4</xdr:row>
      <xdr:rowOff>323850</xdr:rowOff>
    </xdr:from>
    <xdr:to>
      <xdr:col>9</xdr:col>
      <xdr:colOff>25400</xdr:colOff>
      <xdr:row>6</xdr:row>
      <xdr:rowOff>139700</xdr:rowOff>
    </xdr:to>
    <xdr:pic>
      <xdr:nvPicPr>
        <xdr:cNvPr id="42" name="Picture 4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-1" r="60553" b="2993"/>
        <a:stretch/>
      </xdr:blipFill>
      <xdr:spPr bwMode="auto">
        <a:xfrm>
          <a:off x="5384800" y="1898650"/>
          <a:ext cx="2032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539750</xdr:colOff>
      <xdr:row>4</xdr:row>
      <xdr:rowOff>203200</xdr:rowOff>
    </xdr:from>
    <xdr:to>
      <xdr:col>9</xdr:col>
      <xdr:colOff>279399</xdr:colOff>
      <xdr:row>5</xdr:row>
      <xdr:rowOff>133349</xdr:rowOff>
    </xdr:to>
    <xdr:pic>
      <xdr:nvPicPr>
        <xdr:cNvPr id="43" name="Picture 42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047" b="54056"/>
        <a:stretch/>
      </xdr:blipFill>
      <xdr:spPr bwMode="auto">
        <a:xfrm>
          <a:off x="5492750" y="1778000"/>
          <a:ext cx="349249" cy="336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377700</xdr:colOff>
      <xdr:row>2</xdr:row>
      <xdr:rowOff>162800</xdr:rowOff>
    </xdr:from>
    <xdr:to>
      <xdr:col>9</xdr:col>
      <xdr:colOff>112500</xdr:colOff>
      <xdr:row>3</xdr:row>
      <xdr:rowOff>288250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59" name="Ink 58"/>
            <xdr14:cNvContentPartPr/>
          </xdr14:nvContentPartPr>
          <xdr14:nvPr macro=""/>
          <xdr14:xfrm>
            <a:off x="4721100" y="1026400"/>
            <a:ext cx="954000" cy="538200"/>
          </xdr14:xfrm>
        </xdr:contentPart>
      </mc:Choice>
      <mc:Fallback xmlns="">
        <xdr:pic>
          <xdr:nvPicPr>
            <xdr:cNvPr id="59" name="Ink 58"/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4713180" y="1014880"/>
              <a:ext cx="971640" cy="557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1380</xdr:colOff>
      <xdr:row>4</xdr:row>
      <xdr:rowOff>250440</xdr:rowOff>
    </xdr:from>
    <xdr:to>
      <xdr:col>9</xdr:col>
      <xdr:colOff>425340</xdr:colOff>
      <xdr:row>9</xdr:row>
      <xdr:rowOff>105830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81" name="Ink 80"/>
            <xdr14:cNvContentPartPr/>
          </xdr14:nvContentPartPr>
          <xdr14:nvPr macro=""/>
          <xdr14:xfrm>
            <a:off x="4954380" y="1825240"/>
            <a:ext cx="1033560" cy="1601640"/>
          </xdr14:xfrm>
        </xdr:contentPart>
      </mc:Choice>
      <mc:Fallback xmlns="">
        <xdr:pic>
          <xdr:nvPicPr>
            <xdr:cNvPr id="81" name="Ink 80"/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4947180" y="1814080"/>
              <a:ext cx="1053000" cy="1620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558060</xdr:colOff>
      <xdr:row>3</xdr:row>
      <xdr:rowOff>259450</xdr:rowOff>
    </xdr:from>
    <xdr:to>
      <xdr:col>9</xdr:col>
      <xdr:colOff>97740</xdr:colOff>
      <xdr:row>6</xdr:row>
      <xdr:rowOff>278120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82" name="Ink 81"/>
            <xdr14:cNvContentPartPr/>
          </xdr14:nvContentPartPr>
          <xdr14:nvPr macro=""/>
          <xdr14:xfrm>
            <a:off x="4901460" y="1535800"/>
            <a:ext cx="758880" cy="1053720"/>
          </xdr14:xfrm>
        </xdr:contentPart>
      </mc:Choice>
      <mc:Fallback xmlns="">
        <xdr:pic>
          <xdr:nvPicPr>
            <xdr:cNvPr id="82" name="Ink 81"/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4885260" y="1522840"/>
              <a:ext cx="789480" cy="10814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440700</xdr:colOff>
      <xdr:row>6</xdr:row>
      <xdr:rowOff>275600</xdr:rowOff>
    </xdr:from>
    <xdr:to>
      <xdr:col>8</xdr:col>
      <xdr:colOff>232140</xdr:colOff>
      <xdr:row>7</xdr:row>
      <xdr:rowOff>410590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85" name="Ink 84"/>
            <xdr14:cNvContentPartPr/>
          </xdr14:nvContentPartPr>
          <xdr14:nvPr macro=""/>
          <xdr14:xfrm>
            <a:off x="4784100" y="2587000"/>
            <a:ext cx="401040" cy="433440"/>
          </xdr14:xfrm>
        </xdr:contentPart>
      </mc:Choice>
      <mc:Fallback xmlns="">
        <xdr:pic>
          <xdr:nvPicPr>
            <xdr:cNvPr id="85" name="Ink 84"/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4768980" y="2574040"/>
              <a:ext cx="423000" cy="4575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43:28.741"/>
    </inkml:context>
    <inkml:brush xml:id="br0">
      <inkml:brushProperty name="width" value="0.1" units="cm"/>
      <inkml:brushProperty name="height" value="0.1" units="cm"/>
      <inkml:brushProperty name="color" value="#808080"/>
    </inkml:brush>
    <inkml:brush xml:id="br1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0DAF8E41-8C8B-419F-A221-D480F66FA860}" emma:medium="tactile" emma:mode="ink">
          <msink:context xmlns:msink="http://schemas.microsoft.com/ink/2010/main" type="writingRegion" rotatedBoundingBox="6241,2517 11999,2486 12011,4730 6254,4761"/>
        </emma:interpretation>
      </emma:emma>
    </inkml:annotationXML>
    <inkml:traceGroup>
      <inkml:annotationXML>
        <emma:emma xmlns:emma="http://www.w3.org/2003/04/emma" version="1.0">
          <emma:interpretation id="{1CC6C25F-781A-47D9-AF47-9978F9DFFBD1}" emma:medium="tactile" emma:mode="ink">
            <msink:context xmlns:msink="http://schemas.microsoft.com/ink/2010/main" type="paragraph" rotatedBoundingBox="7747,2890 10241,2307 10491,3374 7996,3957" alignmentLevel="2"/>
          </emma:interpretation>
        </emma:emma>
      </inkml:annotationXML>
      <inkml:traceGroup>
        <inkml:annotationXML>
          <emma:emma xmlns:emma="http://www.w3.org/2003/04/emma" version="1.0">
            <emma:interpretation id="{EA21AA89-5DF9-4BFA-AA5A-A7DCA1E2CE5D}" emma:medium="tactile" emma:mode="ink">
              <msink:context xmlns:msink="http://schemas.microsoft.com/ink/2010/main" type="line" rotatedBoundingBox="7747,2890 10241,2307 10491,3374 7996,3957"/>
            </emma:interpretation>
          </emma:emma>
        </inkml:annotationXML>
        <inkml:traceGroup>
          <inkml:annotationXML>
            <emma:emma xmlns:emma="http://www.w3.org/2003/04/emma" version="1.0">
              <emma:interpretation id="{C2556230-AC63-4BE6-BCC9-70803B201E85}" emma:medium="tactile" emma:mode="ink">
                <msink:context xmlns:msink="http://schemas.microsoft.com/ink/2010/main" type="inkWord" rotatedBoundingBox="7747,2890 10241,2307 10491,3374 7996,3957"/>
              </emma:interpretation>
              <emma:one-of disjunction-type="recognition" id="oneOf0">
                <emma:interpretation id="interp0" emma:lang="en-US" emma:confidence="0">
                  <emma:literal>grided*</emma:literal>
                </emma:interpretation>
                <emma:interpretation id="interp1" emma:lang="en-US" emma:confidence="0">
                  <emma:literal>grides*</emma:literal>
                </emma:interpretation>
                <emma:interpretation id="interp2" emma:lang="en-US" emma:confidence="0">
                  <emma:literal>glider*</emma:literal>
                </emma:interpretation>
                <emma:interpretation id="interp3" emma:lang="en-US" emma:confidence="0">
                  <emma:literal>glided*</emma:literal>
                </emma:interpretation>
                <emma:interpretation id="interp4" emma:lang="en-US" emma:confidence="0">
                  <emma:literal>grinded*</emma:literal>
                </emma:interpretation>
              </emma:one-of>
            </emma:emma>
          </inkml:annotationXML>
          <inkml:trace contextRef="#ctx0" brushRef="#br0">1228-1876 75 0,'-2'0'119'0,"2"0"-73"16,0 0 1-16,-2 0-7 15,-3 0-15-15,5 0-1 16,-2 0-3-16,0 0-5 16,2 0 7-16,-4 0-2 15,2 0-11-15,-2-2-3 16,-2-6-3-16,-4 0 2 16,-2-2 2-16,-2 2 0 0,9 0-3 15,-6-2 2-15,6-2-2 16,-3 1 1-1,6-7-4-15,2-2-2 16,0-2-3-16,17-4 3 0,11-1 1 16,8 1-1-16,-4 5-1 15,0 10-1-15,-11 8-1 16,-4 3 1-16,-4 0 1 16,-1 12-1-16,-12 8 2 15,0 5 0-15,-6 0 1 16,-21 4 3-16,-8 4 0 0,2-1-3 15,-1-1 0 1,6-1-1-16,9-4 0 0,3-2 0 16,-3-3 0-16,12-4 0 15,-5-6 0-15,9-3 0 16,-2-6 0 0,5-2-1-16,0 0 0 0,0 0 0 15,0 0-1-15,0 0 1 16,0 0-1-16,0 0 1 15,0 0 1-15,0 2-1 16,0 0 1-16,18 0-1 16,4 3 1-16,5-5 0 15,2 1 0-15,-2 2 1 0,-1-2-1 16,-4 1 0 0,-10 2 0-16,-5 3 0 0,-7 2 0 15,0 1 0 1,0 7 3-16,-9-2 1 0,-8-1 0 15,-4-3-2-15,-1 2 0 16,4-3-1-16,-6 2 0 16,-2 3-1-16,0 6 0 15,4-1 0-15,-2 1 0 16,7-5 0-16,9-2-1 16,6-6 0-16,2-2-3 15,0-2 1-15,0-2-1 0,10 0 3 16,5-2 1-1,-7 2 1-15,5 0-1 16,-8 2 0-16,-5 2 1 16,0 0-1-16,0 2 3 0,-7-2 5 15,-14 2 1 1,-7-4 5-16,1 0 6 0,-6-2-1 16,5-2-8-16,4 0-3 15,1 0-3-15,3 2-3 16,3 4-2-16,2 3 0 15,5 4 0-15,-2 1-1 16,10-1 1-16,2 10-2 16,0-4 0-16,0 6 2 15,16 6-1-15,9-5 1 16,0 2 0-16,-1 4 0 16,-3-7 1-16,5 5 0 15,-12-2 0-15,6-4 0 0,-5-6 0 16,-9-4-1-16,3-7 1 15,-5 3-1-15,-3-4 1 16,4 0 1-16,-3 0 0 16,3 0 0-16,-3 0 1 15,4 2-3-15,-4 2 0 16,0-2 2-16,0 4-1 16,0-2-1-16,-2 3 0 15,0-4-16-15,7-4-178 16</inkml:trace>
          <inkml:trace contextRef="#ctx0" brushRef="#br0" timeOffset="179.4609">1411-1269 328 0,'0'-3'61'15,"4"2"2"-15,0-3 38 16,5 0-46-16,4-2-40 15,2-6-11-15,-2 2-4 16,-6-3-9-16,-7 9-150 16</inkml:trace>
          <inkml:trace contextRef="#ctx0" brushRef="#br0" timeOffset="-1404.6154">2246-1562 83 0,'-5'-10'35'0,"0"-1"-15"16,-6-3-1-16,0 0 8 15,-2-4 4-15,0 3-4 0,9 1 5 16,-6 5-4 0,8 3-8-16,-4-1-4 0,-2 6 1 15,5 1-9-15,1-3-6 16,0 3 1-16,-3 0-3 15,5-1 0 1,0 1 0-16,0 0 1 0,0 0-1 16,0 0 0-16,0 0-1 15,-4 0 1-15,-7 0 1 16,-2 4 0-16,-2 8 0 16,-3 2 4-16,-4 0-1 15,-4-2 4-15,5 0 0 16,-2-2-4-16,0-2 1 15,4-2 1-15,-3-2 1 16,5 2-3-16,2-2-1 16,1-2-1-16,0-2 0 15,4 2-2-15,2-2 2 16,-1 0 1-16,-4 0-2 0,1 0 4 16,-1 0 5-16,-4 0 0 15,6 0-6-15,-1-2-2 16,6 0-1-16,-4 0-1 15,5 2 0-15,-2 0 0 16,5-4 0-16,-2 4 0 16,-3-6 1-16,7 2-1 0,-4-2 1 15,0-4 3 1,-3 0-2-16,3-2 2 16,-5 0-2-16,4-1 2 15,-3 4-2-15,5 0 6 0,-6 1-2 16,7 3 3-1,-1 0-8-15,1 4 1 0,1 1-2 16,1 0 0-16,0 0 0 16,0 0 0-16,0 0-2 15,0 0 1-15,0 0-4 16,0 0 2-16,0 1 3 16,0 9 0-16,0 3 1 15,0-1-1-15,0-2 0 16,0 4 0-16,0 2 0 0,0 4-1 15,0 6 1 1,0 1 0-16,0 3 0 16,0-6 0-16,0-6 0 15,0-10 0-15,0-4 0 0,1-2 1 16,1-2-1-16,-2 0 0 16,3 0 0-16,-3 0 2 15,0 0 1-15,2 0 2 16,-2-4-1-16,5-6 0 15,-3-6-1-15,-2-2-2 16,0-4 0-16,0-4 3 16,0-1-1-16,-9-1 1 15,1-2 1-15,-1 4-1 0,-2 4-2 16,7 4 0 0,-5 9 2-16,7 0-1 0,0 8-1 15,0-2 0 1,2-1-2-16,0 4 0 0,0-1 0 15,0-2-4-15,0 2 4 16,6-5 1-16,16 2 2 16,-1-3-2-16,7 1-1 15,-3 4 2-15,2-1-2 16,-3 3 1-16,-7 0-1 16,-2 0 0-16,-2 0 0 15,-6 0 0-15,-4-3 1 16,-1 2-1-16,0 1 1 15,2 0-1-15,-1 0 1 16,-1-3 0-16,3 1-1 0,-5 0 0 16,6 0 0-16,0 0-1 15,2 2 1-15,-3-2-1 16,-3 1 0-16,-2 1-81 16</inkml:trace>
          <inkml:trace contextRef="#ctx0" brushRef="#br0" timeOffset="1447.6158">836-1751 162 0,'-14'0'72'16,"1"-1"-8"-16,-2-8-1 15,2 0-17-15,-1-2-1 16,-2-1-6-16,4 3-7 16,6 0-4-16,0 7-9 15,6 2-12-15,-3 0-7 16,3 0 0-16,0 2-3 0,0 25 3 16,3 6 0-16,19 3 0 15,2-5 0-15,4-6-2 16,3-13 1-16,-1-4-1 15,-2-6 0-15,-4-2-3 16,1 0 2-16,-7-2 1 16,4-14-5-16,-6-2 7 15,-11 4 0-15,4 6 1 16,-9 8 1-16,0 0-1 16,-11 0-1-16,-14 18-3 15,-5 10 3-15,-3 4 0 16,0 0 1-16,4-5-1 0,3-5 0 15,7-8 0-15,3-6 0 16,4-6 1-16,6-2 0 16,4 0 1-1,2 0-1-15,0-10-1 0,0-6-1 16,0 4 1-16,0 4 0 16,0 6-1-16,0 2 1 15,0 0-2-15,-6 10 1 16,-14 14 1-16,-8 4 2 15,6-2-2-15,4-6 0 16,3-11 1-16,7-3 0 16,2-4 0-16,2-2 1 15,-4 0 1-15,6 0 1 0,2-10-4 16,0-3-1-16,0-5 1 16,0 4 0-1,0 6 0-15,0 0 0 16,0 8-1-16,0 0-2 0,-2 2-1 15,-12 22 4-15,-10 7 0 16,5 2 1-16,-3-6-1 16,8-9 1-16,1-12-1 15,9-2 0-15,4-4 2 16,-3 0 1-16,2 0 0 16,-4-4-2-16,1-6 0 15,-1-4 0-15,-2 0 0 0,1 2 0 16,-7-3 0-1,-7-2 0-15,-8 0-1 16,-2-3 2-16,-3 0-2 16,1 0 1-16,4 6-1 0,14 2 1 15,0 6 0-15,7 6-1 16,0 0 0-16,3 0 0 16,1 2-2-16,3 20 1 15,0 4 1-15,0 2-1 16,0-4 1-16,9-5 0 15,1 0 0-15,-8-10 0 16,5 1 1-16,-7-2-1 16,2-2 0-16,-2-2 1 15,0 0 6-15,0-1-1 16,0-2 1-16,0-1 1 16,0 0 0-16,5 0 0 15,-3 0-4-15,-2 0-2 0,6 0-2 16,0 0 3-1,3 0-3-15,2 0 1 0,3-4-1 16,4-1 1-16,-2 0-1 16,-3 1-1-16,0-1-135 15,0-6-330-15</inkml:trace>
          <inkml:trace contextRef="#ctx0" brushRef="#br0" timeOffset="1921.8378">680-1114 92 0,'-7'8'291'15,"0"6"-278"-15,-3 3-13 16,-6 5 3-16,-8 2 0 15,-8 1-2-15,-5-2-1 16,-1-6 0-16,3-8-105 0</inkml:trace>
          <inkml:trace contextRef="#ctx0" brushRef="#br0" timeOffset="1724.5242">467-1822 257 0,'0'0'59'0,"0"0"-2"16,0 0 8-16,0 0-18 16,0 0-22-16,0 0-14 15,0 0-10-15,0 0-1 16,0 0-1-16,0 5-30 16,2 5-132-16</inkml:trace>
          <inkml:trace contextRef="#ctx0" brushRef="#br0" timeOffset="2154.2785">257-1820 298 0,'-3'0'55'0,"-3"0"-16"16,-7 3 13-16,-1 12-39 15,-1 3-13-15,-9 7 1 16,-4 8-1-1,1-1-72-15,-7 4-209 0</inkml:trace>
          <inkml:trace contextRef="#ctx0" brushRef="#br0" timeOffset="3278.5922">-168-1464 136 0,'-9'-6'75'15,"3"4"-14"-15,-1 2-9 16,-4 0-30-16,6 0-8 15,-5 0-1-15,4 10-5 16,4 7-2-16,2 3-1 16,0 4 2-16,2 1-1 15,12-7-1-15,0-4-4 0,1-5 1 16,0-4-2-16,-2-4 3 16,1-1-3-16,0 0 0 15,0-6 2-15,-1-12 0 16,-2 2 1-16,-6-4-1 15,2-2-1-15,-5 4-1 16,-2-2 1-16,0 5 1 16,0 3-1-16,0 4 0 0,0 6 8 15,0 0 7 1,0 2 1-16,0 0-6 16,0 0-6-16,0 0-5 15,0 0-1-15,0 8 1 0,15 14 0 16,4 9 0-16,8 11 0 15,0 14 1-15,0 8-1 16,-4 3 0-16,-5 1 0 16,-6-9 0-16,-5-7 1 15,-7-9-1-15,0-8 0 16,0-8 0-16,-13-2 1 16,-7-7 1-16,2-6 1 15,-6-6-1-15,-2-6-1 16,7 0 1-16,-2 0-2 15,6 0 1-15,9 0 0 16,0-2-1-16,1-4 0 16,5-4-2-16,0-2 2 0,0-5 0 15,0 2 3-15,0-3-3 16,0 0 0-16,0 2 3 16,5 2-3-16,3 2 1 15,3 1-1-15,4 0 0 16,3 1-1-16,6 0 1 15,2 2 0-15,3 2 0 16,-1 0 1-16,-2 2-1 16,-7 0 1-16,0 0 0 15,-2 0 0-15,-3-2 0 16,4 1 3-16,-5-5 5 16,1 2 0-16,-3 0-6 0,-3 2-2 15,1 0 1-15,3-2-2 16,2 0 0-16,-6-2-3 15,-4 6-138 1</inkml:trace>
        </inkml:traceGroup>
      </inkml:traceGroup>
    </inkml:traceGroup>
    <inkml:traceGroup>
      <inkml:annotationXML>
        <emma:emma xmlns:emma="http://www.w3.org/2003/04/emma" version="1.0">
          <emma:interpretation id="{1F9FE036-538D-45D4-B047-72856902EE4C}" emma:medium="tactile" emma:mode="ink">
            <msink:context xmlns:msink="http://schemas.microsoft.com/ink/2010/main" type="paragraph" rotatedBoundingBox="6252,4425 12009,4394 12011,4730 6254,476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C86C001-4464-409D-8E45-4CF167330714}" emma:medium="tactile" emma:mode="ink">
              <msink:context xmlns:msink="http://schemas.microsoft.com/ink/2010/main" type="inkBullet" rotatedBoundingBox="6252,4539 6473,4538 6474,4569 6252,4571"/>
            </emma:interpretation>
            <emma:one-of disjunction-type="recognition" id="oneOf1">
              <emma:interpretation id="interp5" emma:lang="en-US" emma:confidence="0">
                <emma:literal>-</emma:literal>
              </emma:interpretation>
            </emma:one-of>
          </emma:emma>
        </inkml:annotationXML>
        <inkml:trace contextRef="#ctx0" brushRef="#br1" timeOffset="-277973.7954">-1729-73 108 0,'0'-4'49'15,"0"2"-21"-15,0 0 34 0,0 0-19 16,0 0-22-16,0-2-7 15,0 2-1-15,0 2-4 16,0 0-6-16,0 0-3 16,0 0 2-16,9-2-1 15,0-1 1-15,1 1 2 16,2 0-4-16,1-2 2 16,0 4-2-16,0 0 0 15,0 0 2-15,-1 0-2 16,-1 0 2-16,-3 6 0 15,4-3-2-15,-4-1 0 0,-2 0 0 16,6 0-2-16,0-2 1 16,-4 2 0-16,-2-2-1 15,-2 2 1-15,2-2 0 16,-5 0 1-16,3 0 1 16,-2 0-1-16,-2 0 0 15,0 0 0-15,0 0 0 16,0 0 0-16,0 0 0 15,0 0 0-15,0 0 0 16,0 0 0-16,0 0 0 16,0 0 0-16,0 0-1 15,0 0-1-15,0 0 0 0,5 0 2 16,-3 0-1 0,-2 0-37-16,0 0-92 0</inkml:trace>
      </inkml:traceGroup>
      <inkml:traceGroup>
        <inkml:annotationXML>
          <emma:emma xmlns:emma="http://www.w3.org/2003/04/emma" version="1.0">
            <emma:interpretation id="{3BADB647-ECBA-4146-8599-1FC209A92286}" emma:medium="tactile" emma:mode="ink">
              <msink:context xmlns:msink="http://schemas.microsoft.com/ink/2010/main" type="line" rotatedBoundingBox="7980,4416 12009,4394 12011,4730 7982,4752"/>
            </emma:interpretation>
          </emma:emma>
        </inkml:annotationXML>
        <inkml:traceGroup>
          <inkml:annotationXML>
            <emma:emma xmlns:emma="http://www.w3.org/2003/04/emma" version="1.0">
              <emma:interpretation id="{7C82101E-4FF8-482E-BB4D-F5C32BEBE033}" emma:medium="tactile" emma:mode="ink">
                <msink:context xmlns:msink="http://schemas.microsoft.com/ink/2010/main" type="inkWord" rotatedBoundingBox="7981,4521 8624,4518 8626,4733 7982,4736"/>
              </emma:interpretation>
              <emma:one-of disjunction-type="recognition" id="oneOf2">
                <emma:interpretation id="interp6" emma:lang="en-US" emma:confidence="0">
                  <emma:literal>-1</emma:literal>
                </emma:interpretation>
                <emma:interpretation id="interp7" emma:lang="en-US" emma:confidence="0">
                  <emma:literal>a</emma:literal>
                </emma:interpretation>
                <emma:interpretation id="interp8" emma:lang="en-US" emma:confidence="0">
                  <emma:literal>t</emma:literal>
                </emma:interpretation>
                <emma:interpretation id="interp9" emma:lang="en-US" emma:confidence="0">
                  <emma:literal>As</emma:literal>
                </emma:interpretation>
                <emma:interpretation id="interp10" emma:lang="en-US" emma:confidence="0">
                  <emma:literal>Is</emma:literal>
                </emma:interpretation>
              </emma:one-of>
            </emma:emma>
          </inkml:annotationXML>
          <inkml:trace contextRef="#ctx0" brushRef="#br1" timeOffset="-279405.4811">356-55 69 0,'0'-6'37'15,"0"-4"-15"-15,0-2 8 16,2 2-17-16,8-1-5 16,2 3 1-16,-6 2 1 15,3 2-1-15,-7 2-6 16,-2 2-2-16,0 0 2 16,7 0 0-16,-5 0 1 0,2 14 16 15,0 5-8-15,0 3-4 16,0 2-5-16,-4 0-2 15,0-3 1-15,0-3-1 16,0-8 0-16,0 2 1 16,0-2 7-16,0-2-4 15,-4-2-2-15,-2-2-2 16,0-4 0-16,-3 0 1 16,9 0 1-16,-1 0-1 15,0 0-1-15,1 0-1 16,-2 0 0-16,2 3 0 0,0-3 0 15,-2 1 0 1,2 2 0-16,0-2 0 0,-5 2 0 16,5 1 0-1,0-1 0-15,0 0 0 0,0-3-1 16,0 0-1 0,0 0-2-16,0 0 1 0,0 0 3 15,0 0 2-15,7 0-1 16,-3 0 0-16,9 0 1 15,-3 0-2-15,1 0 0 16,-1 0 0-16,3-6 0 16,2 2 0-16,-3-3 1 15,-5 6-1-15,0 1 0 16,-7 0-1-16,5 0-1 0,-5 0 0 16,1 0 2-16,1 0 1 15,-2 0 2 1,0 1-3-16,0 2 0 0,0-3 3 15,0 0-1-15,0 0 4 16,0 0 0-16,0 0 2 16,0 0-3-16,0 0-2 15,2 0 0-15,2 0-3 16,7 0-8-16,4 1-40 16</inkml:trace>
          <inkml:trace contextRef="#ctx0" brushRef="#br1" timeOffset="-280620.7802">-39-15 172 0,'-13'-2'56'0,"5"2"-41"0,2 0 9 16,-1 0-6-16,2 0-2 15,5 0 2 1,-2 0 0-16,2 0-3 15,0 0 0-15,0 0-3 0,0 0 5 16,0 0-4-16,0 0-11 16,0 0-2-16,0 0-2 15,2 0-3-15,12 4 5 16,5-4-1-16,-2 2 1 16,-1-2-2-16,-1 0 1 15,-1 0-2-15,-4 0 2 16,-6 0 1-16,1 0 1 15,-3 0-1-15,0 0-1 0,0 0-1 16,0 0 0-16,7 0 1 16,-5 0-1-1,4 0-2-15,-2 0-8 16,1 0 2-16,0 0 10 0,-6 0 0 16,-1 0 0-16,0 0 0 15,0 0 1-15,0 0 0 16,0 0 5-16,0 0-5 15,0 0 0-15,0 0-1 16,0 0 0-16,0 0 0 16,0 0 2-16,0 0-2 15,5 0 1-15,-5 0 0 16,2 0 0-16,-2 0 2 16,0 0-3-16,0 0-1 15,0 6-44-15,0 4-143 16</inkml:trace>
        </inkml:traceGroup>
        <inkml:traceGroup>
          <inkml:annotationXML>
            <emma:emma xmlns:emma="http://www.w3.org/2003/04/emma" version="1.0">
              <emma:interpretation id="{C6BDFF66-A5F7-4F6D-9021-8E94342CEB9B}" emma:medium="tactile" emma:mode="ink">
                <msink:context xmlns:msink="http://schemas.microsoft.com/ink/2010/main" type="inkWord" rotatedBoundingBox="9739,4583 9967,4581 9968,4600 9740,4602"/>
              </emma:interpretation>
              <emma:one-of disjunction-type="recognition" id="oneOf3">
                <emma:interpretation id="interp11" emma:lang="en-US" emma:confidence="0">
                  <emma:literal>_</emma:literal>
                </emma:interpretation>
                <emma:interpretation id="interp12" emma:lang="en-US" emma:confidence="0">
                  <emma:literal>-</emma:literal>
                </emma:interpretation>
                <emma:interpretation id="interp13" emma:lang="en-US" emma:confidence="0">
                  <emma:literal>~</emma:literal>
                </emma:interpretation>
                <emma:interpretation id="interp14" emma:lang="en-US" emma:confidence="0">
                  <emma:literal>=</emma:literal>
                </emma:interpretation>
                <emma:interpretation id="interp15" emma:lang="en-US" emma:confidence="0">
                  <emma:literal>•</emma:literal>
                </emma:interpretation>
              </emma:one-of>
            </emma:emma>
          </inkml:annotationXML>
          <inkml:trace contextRef="#ctx0" brushRef="#br1" timeOffset="-276574.2686">1598-55 90 0,'0'-4'40'0,"0"4"-1"16,0-2 13-16,0 2-11 15,0 0-11-15,0 0-10 16,0 0-9-16,0 0-7 15,0 0-1-15,0 0-1 16,1 0 5-16,13 0 6 16,0 0-5-16,-1 0-5 15,2 0-2-15,-2 0 0 16,1 0-1-16,-1 0 0 16,0 0 0-16,2 2 0 15,5-2 0-15,-1 0-2 16,-5 0 2-16,-1 0 1 15,-4 0-1-15,-3 0 0 0,0-2 0 16,-6 2 0-16,0 0 0 16,0 0 0-16,0 0 0 15,0 0 0 1,0 0-1-16,0 0 1 0,0 0 0 16,0 0 0-16,0 0 0 15,0 0 0-15,2 0 0 16,1 0 0-16,-3 0 0 15,0 0 0-15,0 0-4 16,0 2-25-16,0 14-46 16</inkml:trace>
        </inkml:traceGroup>
        <inkml:traceGroup>
          <inkml:annotationXML>
            <emma:emma xmlns:emma="http://www.w3.org/2003/04/emma" version="1.0">
              <emma:interpretation id="{9183FC51-EAC7-40DC-8A44-B7A013E712C4}" emma:medium="tactile" emma:mode="ink">
                <msink:context xmlns:msink="http://schemas.microsoft.com/ink/2010/main" type="inkWord" rotatedBoundingBox="11385,4397 12009,4394 12011,4730 11387,4734"/>
              </emma:interpretation>
              <emma:one-of disjunction-type="recognition" id="oneOf4">
                <emma:interpretation id="interp16" emma:lang="en-US" emma:confidence="0">
                  <emma:literal>y</emma:literal>
                </emma:interpretation>
                <emma:interpretation id="interp17" emma:lang="en-US" emma:confidence="0">
                  <emma:literal>Z</emma:literal>
                </emma:interpretation>
                <emma:interpretation id="interp18" emma:lang="en-US" emma:confidence="0">
                  <emma:literal>Y</emma:literal>
                </emma:interpretation>
                <emma:interpretation id="interp19" emma:lang="en-US" emma:confidence="0">
                  <emma:literal>s</emma:literal>
                </emma:interpretation>
                <emma:interpretation id="interp20" emma:lang="en-US" emma:confidence="0">
                  <emma:literal>V</emma:literal>
                </emma:interpretation>
              </emma:one-of>
            </emma:emma>
          </inkml:annotationXML>
          <inkml:trace contextRef="#ctx0" brushRef="#br1" timeOffset="-275178.4476">3169-47 117 0,'0'-2'22'0,"0"2"-20"15,0 0 19-15,0-2-2 16,0 0-16-16,0 0 5 16,10 0 4-16,1-2-5 15,-5 2-2-15,5 0 19 16,-2 0-6-16,-4 2 1 15,0 0-9-15,5 0 0 16,-1 0-1-16,0 0-6 16,1 0-2-16,-3 0 1 15,0 0-2-15,1 0 0 16,-4 0 0-16,-2 4 0 16,6 6 8-16,-4 0 11 0,-2 0-16 15,8-2 0-15,-7-4-3 16,4-4 1-16,-1 0-1 15,3 0 0-15,-3 0 3 16,1 0-3-16,-3 0 1 16,-2-2-1-16,-2 0 0 15,0 2 2-15,0 0-2 16,0 0-2-16,0 0 2 16,0 0-1-16,1 0 1 15,4 0 0-15,-5 0 0 16,0 0 0-16,0 0 1 15,0 0-1-15,0 0 2 0,0 0 1 16,0 0-3-16,0 0-1 16,-6 0-22-16,6 0-99 15</inkml:trace>
          <inkml:trace contextRef="#ctx0" brushRef="#br1" timeOffset="-274145.8299">3617-184 63 0,'-2'-6'77'16,"0"0"-34"-16,2 4-1 15,0 0-3-15,0-2-16 16,0 0-11-16,0-2-8 15,4-3-3-15,10-1 1 16,2 2 2-16,-2 2 2 16,-1 6-2-16,-2 0 0 15,-2 0 2-15,-5 0 2 16,-2 12 1-16,-2 5 5 16,0 1-10-16,0 6 0 0,-4 0-1 15,-9-2-2 1,1-2 1-16,1-5 0 0,-2-1-2 15,7-2 0-15,-4-2 1 16,5-2-1-16,-2 2 0 16,3-4 0-16,-2 2 0 15,4 1 0-15,-3-2-1 16,3 1 2-16,-5-1-2 16,5-4 1-16,2 1 0 15,0-1 0-15,0-2 1 16,0-1-1-16,0 0 0 0,0 3-1 15,0-3 1 1,0 0 1-16,0 0-1 16,0 0-1-16,0 0-1 0,0 0 2 15,0 0 0-15,7 0 0 16,2 0 2-16,-1 0-2 16,5 0 1-16,4 1 0 15,-1 3-1-15,6 1 1 16,-3 2 2-16,0-2-2 15,-4-1-1-15,-2-2 1 0,-7 1-1 16,1-3 0 0,-5 0 0-16,-2 0 0 15,0 1 1-15,0-1 0 16,0 0-1-16,0 0 6 0,0 0 1 16,0 0-4-1,0 0-1-15,0 0 0 0,0 0-1 16,0 0 0-16,0 0 0 15,0 0-1-15,0 0 1 16,0 0 1-16,0 0 1 16,0 0 0-16,0 0 1 15,0 0 3-15,0 3 3 16,-2 2-10-16,-18 9-49 16,-8 0-306-16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32:17.688"/>
    </inkml:context>
    <inkml:brush xml:id="br0">
      <inkml:brushProperty name="width" value="0.1" units="cm"/>
      <inkml:brushProperty name="height" value="0.1" units="cm"/>
    </inkml:brush>
    <inkml:brush xml:id="br1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691718F6-E0F8-45A0-84C2-81E140B77582}" emma:medium="tactile" emma:mode="ink">
          <msink:context xmlns:msink="http://schemas.microsoft.com/ink/2010/main" type="writingRegion" rotatedBoundingBox="17168,5425 14519,9960 13655,9455 16304,4921"/>
        </emma:interpretation>
      </emma:emma>
    </inkml:annotationXML>
    <inkml:traceGroup>
      <inkml:annotationXML>
        <emma:emma xmlns:emma="http://www.w3.org/2003/04/emma" version="1.0">
          <emma:interpretation id="{D9FD5501-0A35-413B-9AC4-B46A937F5D65}" emma:medium="tactile" emma:mode="ink">
            <msink:context xmlns:msink="http://schemas.microsoft.com/ink/2010/main" type="paragraph" rotatedBoundingBox="17168,5425 14519,9960 13655,9455 16304,492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ACB544E-7EF1-4A6D-B3C7-8B08465EADE5}" emma:medium="tactile" emma:mode="ink">
              <msink:context xmlns:msink="http://schemas.microsoft.com/ink/2010/main" type="line" rotatedBoundingBox="17168,5425 14519,9960 13655,9455 16304,4921"/>
            </emma:interpretation>
          </emma:emma>
        </inkml:annotationXML>
        <inkml:traceGroup>
          <inkml:annotationXML>
            <emma:emma xmlns:emma="http://www.w3.org/2003/04/emma" version="1.0">
              <emma:interpretation id="{96F4BDB1-AFA9-477A-8603-F25F790BAC16}" emma:medium="tactile" emma:mode="ink">
                <msink:context xmlns:msink="http://schemas.microsoft.com/ink/2010/main" type="inkWord" rotatedBoundingBox="16723,5166 16501,5546 16188,5364 16410,4983"/>
              </emma:interpretation>
            </emma:emma>
          </inkml:annotationXML>
          <inkml:trace contextRef="#ctx0" brushRef="#br0">-44 95 20 0,'0'0'36'0,"0"0"-10"15,0 0 22-15,0 0 20 16,0 0-2-16,0 0-13 16,0 0-7-16,0 0-5 15,0 0-6-15,0 0-16 16,0 0-12-16,0 0-3 15,0 0 1-15,0 0-2 16,0 0-2-16,0 0 2 0,0 0 3 16,0 0 4-16,0-2 0 15,0-4 3-15,0 0-8 16,0 0 3 0,0 2-3-16,0 0 5 0,0 0-2 15,0 0-3-15,3-2-5 16,-1 0 0-16,7 0 0 15,-3 0 0-15,6 0 0 16,-7-2 0-16,4 2 0 16,3 2 0-16,-8-3 0 15,3 6 1-15,-2-3 1 16,5 4-1-16,-6 0-1 16,7 0 0-16,-5 0 3 0,3 0 3 15,2 5 3 1,-5 6-5-16,-4 0-1 15,-2 2-1-15,0 1 0 16,0 2-2-16,0 2 3 0,0-2-1 16,0 2-2-1,0-3 1-15,0-3-1 0,-2 0 0 16,0-4 0-16,-7-2 0 16,3 2 0-16,-5-2 0 15,-4 4 2-15,1 0-2 16,4-2 0-16,6-2-3 15,0-2 0-15,-2-2-1 16,4-2 0-16,0 2 4 16,-2 0-1-16,-2 3 1 15,-2 0-1-15,-4 1 0 16,1 1-1-16,1-3 2 16,8 0-4-16,-1-2 1 0,3 0-1 15,0-2 3-15,-2 0 0 16,2 0 0-16,0 0 0 15,0 0-1-15,0 0-3 16,-7 0-7-16,3 0-28 16,2 0-66-16,2 0-190 15</inkml:trace>
          <inkml:trace contextRef="#ctx0" brushRef="#br0" timeOffset="1171.892">117 13 56 0,'9'-6'49'15,"-4"-2"-3"-15,3-1-6 16,-4 1 7-16,7-2-7 16,-9 2-7-16,3 2-11 15,2 2-8-15,-6 1-2 16,1 2-4-16,5-2-4 0,-5 1 0 15,2 1 0-15,4-2 6 16,-2-1 1-16,2 0 0 16,-4 4 1-16,0 0 3 15,2 0-7-15,-6 0 0 16,0 0 3-16,0 0 5 16,0 0-2-16,0 0-10 15,0 0 0-15,0 0-4 16,0 0 0-16,-10 11 6 15,8 0-5-15,-6 3 0 16,2-1-1-16,-2-4 1 16,2 1-1-16,-3 0 1 15,7-2-1-15,-1 2 1 0,-4-4 0 16,4 0 0-16,-1 0 1 16,2-4 2-16,-3 2-2 15,3-2-1 1,2 2 0-16,0-2 1 0,-2 4-1 15,0 4 1-15,-4 0 4 16,2 4-1-16,-1 2 2 16,-2-3-5-16,5-1-1 15,2-4-1-15,0-2 0 16,0-2-1-16,0-2 1 16,0 0 1-16,0 2 0 15,0 0 0-15,0-2-1 0,7 2 1 16,-5-2-1-16,3 0 0 15,-1 0 0-15,4-2-1 16,7 0 1 0,-2 0 1-16,4 0 0 0,5 0-1 15,-4 0 1-15,-4 0-1 16,2 0 0-16,-3 0 1 16,-4 0 0-16,-5 0-1 15,-4 0 0-15,0 0-1 16,0 0 1-16,0 0 0 15,2 0 1-15,3 0-1 16,-3 0 0-16,-2 0 0 16,0 0 0-16,0 0 2 0,0 0-2 15,0 0 3 1,0 0 5-16,0 0-1 16,0 0-1-16,0 0-5 15,0 0-1-15,0 0 0 0,0 0 0 16,0 0 0-16,0 0-1 15,0 0 0-15,-7 0-39 16,-19 16-156-16</inkml:trace>
        </inkml:traceGroup>
        <inkml:traceGroup>
          <inkml:annotationXML>
            <emma:emma xmlns:emma="http://www.w3.org/2003/04/emma" version="1.0">
              <emma:interpretation id="{7CA47B97-8BB0-4179-85C4-572B8D74F8F0}" emma:medium="tactile" emma:mode="ink">
                <msink:context xmlns:msink="http://schemas.microsoft.com/ink/2010/main" type="inkWord" rotatedBoundingBox="16361,6806 15870,7647 15031,7157 15522,6316"/>
              </emma:interpretation>
            </emma:emma>
          </inkml:annotationXML>
          <inkml:trace contextRef="#ctx0" brushRef="#br0" timeOffset="37253.6223">-760 1415 74 0,'-4'0'63'15,"-22"4"-9"-15,-3 19-2 16,14-5 7-16,0 0-23 15,5 0-6-15,-2-5-10 16,8-4 4-16,4 2 1 16,0-1-4-16,0 4-5 15,0 0-7-15,2 2-6 16,9 0 1-16,-5-6-1 16,5 0 0-16,-4-2-3 15,-1-6 1-15,5 2-1 0,2-4 7 16,3 0 2-16,-2 0 2 15,2 0-2-15,-2 0-5 16,0 0-3-16,-1 0 0 16,2-6-1-16,0-6 1 15,9-6 0-15,0-4 1 16,-3-4-2-16,3 0 0 16,-4 0 0-16,0 3 1 15,-5-1-1-15,0-2 0 16,-4 1 1-16,-5 4-1 15,2 5 0-15,-3 4 0 16,-3 8 1-16,-2 2-1 16,0 2 0-16,0 0 0 0,0 0 3 15,0 4 4-15,-4 14 7 16,-11 8-8-16,0 7-3 16,-7 10 3-16,6 3 0 15,0 9 0-15,-2-1 3 16,-2 1-2-16,5 1-3 15,0-3 0-15,-2 6 0 16,-5-4-2-16,5-1 0 16,-7-6 0-16,-2-9 0 15,-2-3 10-15,-3-6-1 16,3-6-1-16,0-6-4 16,9-7-3-16,-1 0-1 0,3-7-2 15,4-4 1-15,-3 0 0 16,4 0-1-16,0-3 0 15,6-9 0-15,-4 1-1 16,8 1 1-16,-2-2 0 16,4 0 0-16,0 2 0 15,0-2-1-15,0 0 0 16,0 4 1-16,0-2-1 16,7 0 1-16,8-2 0 15,4-2 0-15,0 0 1 16,0-3-1-16,7-1 0 15,0 0 1-15,2 0 0 16,-2 0 0-16,3 1 1 0,1 4-1 16,5 7 2-16,-3 3-2 15,7 3 0-15,-4 0 1 16,6 0 0-16,-2 0-2 16,4 4 2-16,0 3-2 15,8-1 1-15,-7-2 0 16,7-4 0-16,-8 0 2 15,-3 0-3-15,-6 0 0 16,-4-14 0-16,-2-3-3 16,-4 1-52-16,0-4-91 15,-5-2-190-15</inkml:trace>
          <inkml:trace contextRef="#ctx0" brushRef="#br0" timeOffset="37862.947">-734 1429 63 0,'0'-4'122'16,"0"4"-54"-16,0 0-24 16,-11 3-8-16,-2 20-22 0,-4 8 3 15,-10 0 5 1,-3 1-8-16,3-4 7 15,-2-6 2-15,-1-6 6 16,-6-2-14-16,4-4-15 0,-7 1-26 16,-5 5-166-1</inkml:trace>
        </inkml:traceGroup>
        <inkml:traceGroup>
          <inkml:annotationXML>
            <emma:emma xmlns:emma="http://www.w3.org/2003/04/emma" version="1.0">
              <emma:interpretation id="{F066F62B-689E-4A86-B88D-BA0FF4DCABD2}" emma:medium="tactile" emma:mode="ink">
                <msink:context xmlns:msink="http://schemas.microsoft.com/ink/2010/main" type="inkWord" rotatedBoundingBox="15100,8173 14174,9758 13655,9455 14581,7870"/>
              </emma:interpretation>
            </emma:emma>
          </inkml:annotationXML>
          <inkml:trace contextRef="#ctx0" brushRef="#br1" timeOffset="78300.9894">-1493 2956 328 0,'-21'-15'36'0,"19"15"-16"15,2 0 49-15,4 11-20 16,17 3-3-16,8 4 2 15,-2 5-12-15,2 1-8 16,-3 1-12-16,-2 2-6 16,-2-5-5-16,-7-4-2 15,-2-4-2-15,-9-4 0 16,1-1 0-16,-1-3-1 0,-2-2-19 16,-2 0-85-1,0 0-99-15</inkml:trace>
          <inkml:trace contextRef="#ctx0" brushRef="#br1" timeOffset="79551.0334">-1415 2884 310 0,'-2'-2'66'0,"-11"1"-11"16,-4 1 16-16,-1 0-33 15,-3 0-24-15,4 13-7 16,-8 5 0-16,1 1-4 0,-4 6 5 16,8-3 13-16,-3-1-5 15,11 3-5-15,7-2-4 16,3-2-4 0,2 4 2-16,0-2-1 0,0-2 0 15,11 1-1-15,8-3 0 16,3 0-2-16,0 0 0 15,0-4-1-15,-5-4 2 16,-6 0-1-16,-5-6-1 16,3 5 2-16,-7-4-1 15,0-1-1-15,-2 5 1 0,0-1 2 16,0 6 5 0,-15 4-4-16,-11 6-2 0,-4 1-2 15,0-3 0-15,5-3 0 16,8-3 0-16,6-8 0 15,7-5 1 1,2-3 0-16,2 0 1 0,0 0 1 16,0 0-1-16,0-1 4 15,-5-5-3-15,3-5-1 16,-2 2-1-16,-5-2 0 16,7-4-1-16,-2 0 2 15,-3-2 0-15,5 2 4 16,-5-2-2-16,1 3 4 0,2 6-4 15,-3 0 1-15,3 6 4 16,2 2-4 0,-2 0-2-16,-4 0-3 15,-4 5 1-15,-6 17-1 0,-8 11 1 16,-2 6-1-16,-4 0 0 16,-1-5 0-16,3-6 0 15,13-8 1-15,-1-4-1 16,6-4 0-16,1-5 0 15,1-3 1-15,8-2-1 16,2-2 0-16,0 0 0 16,0 0-1-16,0 0-1 0,0 0 0 15,0 0 1 1,0 0-1-16,13 0 2 16,7 0 0-16,4 0 1 15,9-13 2-15,-1-3-1 0,-8 2-1 16,-5 8 1-16,-10 6 0 15,-3 0-1-15,-4 0-1 16,5 16 3-16,-3 4 1 16,-4 1-2-16,0 1 1 15,0 4-1-15,-6 0 1 16,-19 0 0-16,-11 4 4 16,2-1-4-16,-3 1 1 15,-3 1-2-15,10-2-1 0,3-5 1 16,0-4-2-1,10-6 0-15,4-4 1 16,0-4-1-16,2-4 0 16,3-2 1-16,-2 0 1 0,0 2-2 15,4-2 0-15,-4 0 1 16,8 0-1-16,0 0 1 16,0 0-1-16,0 0 0 15,-2 0-1-15,2-2 1 16,2-4 1-16,0 0-1 15,0-2 1-15,0 0-1 16,0-4 0-16,12-2 0 16,6-2 0-16,6 2 0 15,-3-1 0-15,-3 5 0 16,-3 1 0-16,-9 5 0 16,5 4 0-16,-4 0-1 0,0 0 1 15,3 0 0-15,1 13 1 16,-2 4 3-16,0 6 3 15,-9 8 1-15,0 7-1 16,-2 7 5-16,-27 7-3 16,-19 8-3-16,-1-3-4 15,-12 0-2-15,3-7 0 16,1-5 0-16,1-5-14 16,-1-13-55-16,5-3-92 15,9-8-253-15</inkml:trace>
          <inkml:trace contextRef="#ctx0" brushRef="#br1" timeOffset="80113.5138">-1950 3154 377 0,'0'-4'128'0,"0"4"-36"0,0-1-6 16,0-3-19-1,0 2-38-15,0 2-9 0,0 0-13 16,0 0-7-16,0 0-1 15,7 0-7-15,4 9-121 16,-11 21-224-16</inkml:trace>
        </inkml:traceGroup>
      </inkml:traceGroup>
    </inkml:traceGroup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33:14.817"/>
    </inkml:context>
    <inkml:brush xml:id="br0">
      <inkml:brushProperty name="width" value="0.1" units="cm"/>
      <inkml:brushProperty name="height" value="0.1" units="cm"/>
      <inkml:brushProperty name="color" value="#177D36"/>
    </inkml:brush>
    <inkml:brush xml:id="br1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44717462-B3CD-409F-9F09-64373CE62205}" emma:medium="tactile" emma:mode="ink">
          <msink:context xmlns:msink="http://schemas.microsoft.com/ink/2010/main" type="writingRegion" rotatedBoundingBox="13506,7018 15204,4245 15818,4622 14121,7395"/>
        </emma:interpretation>
      </emma:emma>
    </inkml:annotationXML>
    <inkml:traceGroup>
      <inkml:annotationXML>
        <emma:emma xmlns:emma="http://www.w3.org/2003/04/emma" version="1.0">
          <emma:interpretation id="{9432A8D5-0CAA-46A0-B0A9-805040B95EA9}" emma:medium="tactile" emma:mode="ink">
            <msink:context xmlns:msink="http://schemas.microsoft.com/ink/2010/main" type="paragraph" rotatedBoundingBox="13506,7018 15204,4245 15818,4622 14121,739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B745947-9B85-407D-81CA-739623705D07}" emma:medium="tactile" emma:mode="ink">
              <msink:context xmlns:msink="http://schemas.microsoft.com/ink/2010/main" type="line" rotatedBoundingBox="13506,7018 15204,4245 15818,4622 14121,7395"/>
            </emma:interpretation>
          </emma:emma>
        </inkml:annotationXML>
        <inkml:traceGroup>
          <inkml:annotationXML>
            <emma:emma xmlns:emma="http://www.w3.org/2003/04/emma" version="1.0">
              <emma:interpretation id="{058B4373-093E-42F8-8802-5E901EF1C9C5}" emma:medium="tactile" emma:mode="ink">
                <msink:context xmlns:msink="http://schemas.microsoft.com/ink/2010/main" type="inkWord" rotatedBoundingBox="13506,7018 14337,5660 14943,6031 14111,7389"/>
              </emma:interpretation>
            </emma:emma>
          </inkml:annotationXML>
          <inkml:trace contextRef="#ctx0" brushRef="#br0">-1429 889 256 0,'10'-6'76'0,"-10"6"-16"16,0 0-3-16,0 0-5 16,0 0-23-16,0 0-14 15,0 0 2-15,0 0 10 16,-12 2 0-16,-11 2-2 15,-4 4-9-15,-12-2-2 0,-1 2-5 16,1 0-5-16,-4 2-4 16,-4 2 1-16,5 2 0 15,0 2-1-15,3-2 0 16,3 1 0-16,9-1-1 16,5 0 1-1,3 3 0-15,3-2-1 0,4 6-1 16,-1 2 2-16,7 10-2 15,0 2 1-15,6 5 0 16,0-4 0-16,0-2 1 16,0-6 0-16,0-3 0 15,0-3 0-15,0 0 1 16,0-4-1-16,-2-2 2 0,-8-3-1 16,1-3 0-16,-10-2 1 15,-8-1 1-15,-2 4-1 16,-9-3-1-16,1 1-1 15,-1 1 0-15,7-1 0 16,3 5 0-16,5-1 0 16,9-1-1-16,2-2 1 15,-1-2-2-15,7 0 2 16,-2-2 0-16,2 2 0 16,-1 4 0-16,1 4 0 15,-4 6-1-15,-3 5 0 16,-1 7 1-16,1-2 0 0,3-2 0 15,5-8-1-15,-5-4 1 16,10-5-2-16,0-4 2 16,0-1 0-1,0-2-4-15,0 3 4 0,0 8 0 16,0 1 1-16,0 6 0 16,0-6 0-16,0 0-1 15,0-8 0-15,0-6 0 16,0-2 1-16,0 0 0 15,0-2 2-15,0 0 6 16,0 0 3-16,0 0-8 16,0 0-4-16,0 0 0 15,0 0 0-15,0 0 0 0,0 0 0 16,0 0-1-16,3 0-3 16,4 0-1-1,-4-4 5-15,9-10 2 16,3-2 3-16,8-2-4 0,-3 0 1 15,3 6-1-15,-2 2 0 16,-12 3-1-16,2 6 0 16,-11-2 1-16,2 2 0 15,-2 1 0-15,0-2 2 16,0-1 8-16,0-1 2 16,0 3-5-16,0 1-4 15,0 0 2-15,-6 0-6 16,-15 10 1-16,-7 20 3 0,-5 6-4 15,-4 0 0 1,1-5-1-16,11-7 1 16,8-6 1-16,4-8-1 15,3-4 1-15,8-4-1 0,2-2 1 16,0 0 0-16,0 0 0 16,0 0 1-16,0 0-1 15,0 0 3-15,-2-2 3 16,-3-6-1-16,-1-4 6 15,0-2 0-15,-2-4-5 16,-3 0-1-16,5-5-3 16,-4-5 0-16,-1-5 1 0,-3 0 1 15,-1-3 1 1,0 5 4-16,-5 0-5 16,11 9-1-16,-2 4 2 15,3 6-1-15,6 8-2 0,0 0-3 16,2 2 1-16,0 2-1 15,0 0 0-15,0 0-1 16,0 0-1-16,0 0-3 16,0 14-11-16,4 14-59 15,10 12-87-15</inkml:trace>
        </inkml:traceGroup>
        <inkml:traceGroup>
          <inkml:annotationXML>
            <emma:emma xmlns:emma="http://www.w3.org/2003/04/emma" version="1.0">
              <emma:interpretation id="{02B7E73A-3A56-4B6D-8734-F3CB8DC360E4}" emma:medium="tactile" emma:mode="ink">
                <msink:context xmlns:msink="http://schemas.microsoft.com/ink/2010/main" type="inkWord" rotatedBoundingBox="14995,4613 15216,4252 15818,4622 15597,4982"/>
              </emma:interpretation>
            </emma:emma>
          </inkml:annotationXML>
          <inkml:trace contextRef="#ctx0" brushRef="#br1" timeOffset="-13156.426">-741-352 278 0,'12'0'91'16,"-1"0"-51"-16,-6 0 17 15,5-4 14-15,-7 2-25 16,-3 2-23-16,0-2 0 16,0-2 4-16,1 2 3 15,-1-1-9-15,0 3-4 16,0 0-6-16,0 0-5 16,0 0-1-16,0 0-1 15,0 0-1-15,-1 0-1 0,-10 0 0 16,4 0 3-16,-13 7-3 15,1 3-2-15,-2 0 1 16,-6-1-2-16,4 6 1 16,-4-3 0-16,0-1 0 15,7 1 0-15,-3-2-2 16,7-4 1-16,6-6-1 16,-1 0 0-16,9 0 2 15,-4 0-1-15,-2 0-1 16,3-12 2-16,-3 0 0 15,-2 0 0-15,4-3 0 16,-5-3 0-16,6-4 0 16,-6-3 0-16,0-4-1 0,-1-4 1 15,-3 1 1-15,3-3-1 16,-2-1 0-16,2 4 0 16,0-2 0-16,1 3 0 15,7 5 0-15,0 6-1 16,4 4 1-16,0 2-1 15,0 4 0-15,0 4 1 16,0 1 0-16,0 4 0 16,-2 1 0-16,-2 0 1 15,2 0-1-15,2 0 0 16,0 0 1-16,0 0 0 16,0 0-1-16,0 0 1 15,0 0 0-15,0 0-1 0,0 0 0 16,0 0 0-16,0 0 0 15,0 0-1-15,0 0-36 16,0 0-135-16,0 14-178 16</inkml:trace>
          <inkml:trace contextRef="#ctx0" brushRef="#br1" timeOffset="-12500.1687">-1172-782 198 0,'0'-5'87'0,"0"5"-37"16,0 0 1-16,-2 8-6 15,-11 22-24-15,-3 6 0 16,1 4-2-16,0 0-1 15,4-5-10-15,0-5-2 16,11-8-4-16,0-6-2 16,0-8 2-16,0-2-2 15,0-2 2-15,0-2 1 0,0 0-3 16,0-2-2 0,0 0 2-16,0 0 4 0,0 0 3 15,0 0 17-15,2-4-6 16,7-14-8-16,2-8-8 15,-6 0 0 1,7-4-1-16,-1-1 0 0,-7-1-1 16,4 0 0-16,-4 0 2 15,-2 4-2-15,5 4 4 16,-3 1-1-16,-4 1 2 16,0 5-1-16,2 6 2 15,-2 4 3-15,0 7-4 16,6 0-5-16,6 0 0 15,3 4 0-15,10 18 0 0,6 5 3 16,-3 2 5-16,7-4 0 16,-4-3-1-16,-4-5 0 15,-2-5 1 1,-9-2-2-16,-4 0-2 0,0-2-3 16,-2 2 0-16,-5 0 1 15,8 2-2-15,-1-2 0 16,2-4 0-16,-5-4 0 15,-5-2 1-15,-2 0 1 16,-2 0 0-16,0 0 1 16,0-4-3-16,-6-2-49 0,-13 2-130 15</inkml:trace>
        </inkml:traceGroup>
      </inkml:traceGroup>
    </inkml:traceGroup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33:17.504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F7B99BA9-658A-4F8B-9967-9A96BA55A055}" emma:medium="tactile" emma:mode="ink">
          <msink:context xmlns:msink="http://schemas.microsoft.com/ink/2010/main" type="writingRegion" rotatedBoundingBox="14687,7596 13516,8577 13120,8104 14291,7123"/>
        </emma:interpretation>
      </emma:emma>
    </inkml:annotationXML>
    <inkml:traceGroup>
      <inkml:annotationXML>
        <emma:emma xmlns:emma="http://www.w3.org/2003/04/emma" version="1.0">
          <emma:interpretation id="{77896CF6-2616-4C55-B783-8ECAEEC2B261}" emma:medium="tactile" emma:mode="ink">
            <msink:context xmlns:msink="http://schemas.microsoft.com/ink/2010/main" type="paragraph" rotatedBoundingBox="14687,7596 13516,8577 13120,8104 14291,712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58D80D4-D3C2-4568-A3F5-1CD9B1522D83}" emma:medium="tactile" emma:mode="ink">
              <msink:context xmlns:msink="http://schemas.microsoft.com/ink/2010/main" type="line" rotatedBoundingBox="14687,7596 13516,8577 13120,8104 14291,7123"/>
            </emma:interpretation>
          </emma:emma>
        </inkml:annotationXML>
        <inkml:traceGroup>
          <inkml:annotationXML>
            <emma:emma xmlns:emma="http://www.w3.org/2003/04/emma" version="1.0">
              <emma:interpretation id="{DD98CB0F-79CF-4E62-BE2B-FFE2033ACFD8}" emma:medium="tactile" emma:mode="ink">
                <msink:context xmlns:msink="http://schemas.microsoft.com/ink/2010/main" type="inkWord" rotatedBoundingBox="14687,7596 13516,8577 13120,8104 14291,7123"/>
              </emma:interpretation>
            </emma:emma>
          </inkml:annotationXML>
          <inkml:trace contextRef="#ctx0" brushRef="#br0">-2495 3085 60 0,'-1'0'481'16,"1"8"-410"-16,-2 11-31 15,-5-1 17-15,4-3-25 16,-10-1-24-16,0-3-3 16,-3 1-2-16,-6-2-1 0,3-4-2 15,-4-3 0 1,-2-1 0-16,6 0-9 0,3 0-32 16,3 4-54-16,5-2-170 15</inkml:trace>
          <inkml:trace contextRef="#ctx0" brushRef="#br0" timeOffset="-375.0059">-2641 2775 271 0,'9'-19'108'0,"-3"9"-39"16,0 4 29-16,-6 6-12 15,0 0-35-15,0 0-32 16,0 0-8-16,-6 14-1 15,-9-1-1-15,0-1-6 16,-1 0-1-16,-3-6 0 16,5-1 0-16,-1-1-1 15,3-4 0-15,-1 0 1 16,5 0-2-16,-2 0 0 16,6 0 2-16,-1 0-2 15,5 0-1-15,0 0 1 16,0 0-4-16,0 6 0 0,0 2 2 15,0 7 2 1,0 3 0-16,0 1 1 0,0 3-1 16,0-1 0-16,0-4 2 15,-8-3 0-15,-4-1-2 16,0-8 2-16,3-2-1 16,5 0 0-16,-2-3 0 15,4 0 0-15,-3 0 2 16,1 0-3-16,-2 0 1 15,0-3 4-15,-2-4 1 16,-3 0 0-16,3-4-4 16,-5-2 1-16,3-1-1 15,0 2-2-15,4 1 1 0,-1-1-1 16,1 6 1 0,0 2-1-16,4 4 2 0,-4 0 3 15,-2 0 1-15,7 0-2 16,-9 6-4-16,4 19 1 15,-3 12-1 1,9 5 0-16,0-2 0 0,0 0 0 16,0-7 0-16,0-8-1 15,9-6 1-15,-5-7-2 16,0-4 2-16,0-6-2 16,-4 0 1-16,0-2-15 15,0 0-35-15,5 0-47 16,7 0-95-16</inkml:trace>
          <inkml:trace contextRef="#ctx0" brushRef="#br0" timeOffset="-1374.9921">-1993 2051 83 0,'0'-2'319'0,"0"2"-246"0,0 0-14 15,0 0 24 1,0 0-54-16,-8 0-24 0,-5 4-2 15,-2 13-3-15,-3 3 0 16,-5-3 0-16,6-1 0 16,-3-7 1-1,7-3-1-15,9-6 2 16,2 0-1-16,2 0 4 0,0 0 3 16,0 0-7-16,0 0-1 15,0 4-2-15,0 6-50 16,0 11-125-16</inkml:trace>
          <inkml:trace contextRef="#ctx0" brushRef="#br0" timeOffset="-1531.2721">-1939 2515 120 0,'-7'-5'261'0,"5"5"-203"16,0 0-38-16,2 0 34 15,-4 2-13-15,-4 16-24 16,-7 6-5-16,-9 0 6 16,-4 4 0-16,-5-1-7 15,-4 1 2-15,0-7 2 16,8-2-3-16,2-3-5 15,4-2-3-15,6-7-3 16,7-3 1-16,8-4-2 0,2 0 0 16,0 0 0-16,0-15-4 15,2-5 0-15,10 0 4 16,3 1 3-16,-1 0-2 16,-1 0 1-16,-1-1-1 15,1 5 0-15,-9 5 0 16,2 3 3-16,-6 6 1 15,0 1 0-15,0 0 0 16,0 0-2-16,-1 0-1 16,-12 9-2-16,-8 12 6 15,2 9-4-15,-6-2-1 16,3-7 0-16,4-4-1 0,3-5 2 16,4-4-1-16,1-2 1 15,10-2 0-15,-2-3-2 16,2-1 0-16,0 0 0 15,0 0 1-15,0 0 0 16,-1 0 0-16,1 0 1 16,0 0 2-16,0 0 3 15,0 0 1-15,-3 0 1 16,-2-1-3-16,1-13-1 16,-6-7 0-16,-3-5 5 15,1-8 1-15,-5-4-2 0,2-3 4 16,-7 0-4-1,5 4-3-15,5 6-3 0,0 6-2 16,4 3 0-16,1 9-1 16,4 3 0-16,-4 6 0 15,7 0 0 1,0 4 1-16,0-2 0 0,0 2-2 16,0 0 1-16,0 0 0 15,0 0 0 1,0 0 0-16,0 0 1 0,0 0-2 15,0 0 0-15,0 0 0 16,0 0 0-16,0 0 0 16,0 0-6-16,0 0-26 15,0 0-41-15,10-2-22 0,16-3-72 16,0-7-175-16</inkml:trace>
          <inkml:trace contextRef="#ctx0" brushRef="#br0" timeOffset="17078.4089">-2186 2888 192 0,'0'0'11'0,"0"0"128"16,0 0-94-16,0 0-12 15,0 0-24-15,0 0 8 16,0 0 0-16,0 0 9 15,0 0 10-15,0 0-6 16,0 0-2-16,0 0-6 16,0 0-4-16,0 0-3 15,0 0-9-15,0 0-4 16,0 0 0-16,0 0 3 16,0 0 5-16,0 0-1 0,0 0-2 15,0 0 0-15,0 0 3 16,0 0 4-16,0 0 2 15,0 0-1-15,0 0-2 16,0 0-7-16,0 0-5 16,0 0 0-16,0 0 0 15,0 0-1-15,-2 0-4 16,-11 0-131-16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41:48.886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C4B67C2C-8163-40BD-B79A-BE2D6FB81475}" emma:medium="tactile" emma:mode="ink">
          <msink:context xmlns:msink="http://schemas.microsoft.com/ink/2010/main" type="writingRegion" rotatedBoundingBox="4001,12474 4783,12474 4783,13812 4001,13812"/>
        </emma:interpretation>
      </emma:emma>
    </inkml:annotationXML>
    <inkml:traceGroup>
      <inkml:annotationXML>
        <emma:emma xmlns:emma="http://www.w3.org/2003/04/emma" version="1.0">
          <emma:interpretation id="{C5D056B9-1829-4F62-A885-877E5B1ECD84}" emma:medium="tactile" emma:mode="ink">
            <msink:context xmlns:msink="http://schemas.microsoft.com/ink/2010/main" type="paragraph" rotatedBoundingBox="4001,12474 4783,12474 4783,13812 4001,1381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C7E7699-5FE5-4201-B10C-7E2EB4601F51}" emma:medium="tactile" emma:mode="ink">
              <msink:context xmlns:msink="http://schemas.microsoft.com/ink/2010/main" type="line" rotatedBoundingBox="4001,12474 4783,12474 4783,13812 4001,13812"/>
            </emma:interpretation>
          </emma:emma>
        </inkml:annotationXML>
        <inkml:traceGroup>
          <inkml:annotationXML>
            <emma:emma xmlns:emma="http://www.w3.org/2003/04/emma" version="1.0">
              <emma:interpretation id="{8621CE34-E713-4E7F-AE23-47514DE5A2DE}" emma:medium="tactile" emma:mode="ink">
                <msink:context xmlns:msink="http://schemas.microsoft.com/ink/2010/main" type="inkWord" rotatedBoundingBox="4001,12474 4783,12474 4783,13812 4001,13812"/>
              </emma:interpretation>
              <emma:one-of disjunction-type="recognition" id="oneOf0">
                <emma:interpretation id="interp0" emma:lang="en-US" emma:confidence="0">
                  <emma:literal>E</emma:literal>
                </emma:interpretation>
                <emma:interpretation id="interp1" emma:lang="en-US" emma:confidence="0">
                  <emma:literal>W</emma:literal>
                </emma:interpretation>
                <emma:interpretation id="interp2" emma:lang="en-US" emma:confidence="0">
                  <emma:literal>F</emma:literal>
                </emma:interpretation>
                <emma:interpretation id="interp3" emma:lang="en-US" emma:confidence="0">
                  <emma:literal>g</emma:literal>
                </emma:interpretation>
                <emma:interpretation id="interp4" emma:lang="en-US" emma:confidence="0">
                  <emma:literal>}</emma:literal>
                </emma:interpretation>
              </emma:one-of>
            </emma:emma>
          </inkml:annotationXML>
          <inkml:trace contextRef="#ctx0" brushRef="#br0">9 255 188 0,'-9'0'37'15,"9"0"15"-15,0 0-25 16,0 0-13-16,0 0 5 15,4 0 7-15,5 0-1 16,0-4-6-16,2-2 4 16,4-5 0-16,4-3 8 15,3-4-11-15,5-2-10 16,-3-2-2-16,0 4-4 16,-3 4-1-16,-4 4-1 0,-3 4 0 15,-3-2-1 1,1 0 0-16,-4-4-1 0,3-4 1 15,1 0 1-15,-4-2-1 16,-1 2 2-16,-1 6 0 16,-6 4 2-16,5 4-1 15,-2 2 1-15,-3 0 4 16,0 0-4-16,0 0 0 16,0 0 6-16,0 4-1 15,-8 6-7-15,-2 6-3 16,-3 2 2-16,1 6-1 15,-1 8 0-15,1 6-1 16,1 0 0-16,7-2 0 16,-2-6 0-16,6-5 0 0,0-7 0 15,0-8 0-15,0-2 0 16,0-6-1 0,0-2 1-16,6 0-1 15,7 4 1-15,3-3 0 0,-1-1 0 16,1 3 0-16,-1-3-2 15,6 0 2-15,-1-4 0 16,-3-14 0-16,6-4 0 16,-3-2 2-16,0-1-2 15,-4 3 0-15,-1 4 1 16,-3 4-2-16,-4 4 1 0,-1 4 0 16,-3 0 0-1,1 2 0-15,0-4 0 0,-1-2 1 16,0-4-1-16,1 2 1 15,-1-2-1-15,2 0 0 16,-1 8 0 0,-2 6 0-16,-3 0 1 0,0 0 0 15,0 0 1-15,0 4 3 16,0 10 0-16,-10 4-5 16,-3 2 1-16,5 6-1 15,-4 0 0-15,8 9 0 16,-3 5-1-16,5 7 1 15,0 12 0-15,0 5 1 16,2 4 0-16,0 2 0 0,0-3 1 16,0-2 0-16,-7-4 0 15,-2 5 2-15,-10-2 1 16,2 6 0-16,-14-1-2 16,-2-3-1-16,-10-12-1 15,-4-10 0-15,5-16 0 16,-3-10 1-16,8-10-2 15,3-8 2-15,10 0-1 16,1-18-1-16,10-8-1 16,4-10-1-16,6-6 1 15,3-4 1-15,0 0 0 16,10 0 0-16,9 1 0 16,8 5-1-16,0 4 1 15,4 2 0-15,3 0 0 16,-1 6 0-16,0 2 1 0,-4 6-1 15,0 6 0 1,7 6-1-16,2 5 1 0,4 3 1 16,6 0 0-16,-2 0-1 15,-1 3 1-15,-5-1 0 16,-5-2 0-16,-3 0-1 16,-8 0 0-16,1-16 1 15,-6-13-1-15,4-7-3 16,-3-14-61-16,-2 4-162 15</inkml:trace>
          <inkml:trace contextRef="#ctx0" brushRef="#br0" timeOffset="804.9114">392-88 190 0,'0'0'82'0,"0"0"-10"16,0 0-32-16,0-2-7 15,0 2-13-15,0 0-3 16,0 0-8-16,0 0-5 16,5 0-1-16,10 0 15 15,5 6-8-15,3-5 3 16,-2-1-4-16,2 0 2 0,-1 0-2 15,0-7 1-15,-6 0-3 16,-3 3-3-16,-3 4-3 16,-6 0 1-1,0 0-2-15,-2 0 1 0,5 0 0 16,-4 0-1-16,0 0 0 16,0 0 1-16,0 0-1 15,1 0 1-15,-2 0-1 16,-2 0 1-16,0 0 0 15,0 0 0-15,0 0-1 16,0 0 0-16,0 0 0 0,0 0-1 16,0 0-3-1,0 0-119-15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52:24.227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C65989C9-DB0A-4205-AD2C-A755159E230B}" emma:medium="tactile" emma:mode="ink">
          <msink:context xmlns:msink="http://schemas.microsoft.com/ink/2010/main" type="writingRegion" rotatedBoundingBox="22958,10218 28137,9917 28266,12129 23087,12431"/>
        </emma:interpretation>
      </emma:emma>
    </inkml:annotationXML>
    <inkml:traceGroup>
      <inkml:annotationXML>
        <emma:emma xmlns:emma="http://www.w3.org/2003/04/emma" version="1.0">
          <emma:interpretation id="{413E74B1-9C49-4F26-A47A-7F1F65B3AF90}" emma:medium="tactile" emma:mode="ink">
            <msink:context xmlns:msink="http://schemas.microsoft.com/ink/2010/main" type="paragraph" rotatedBoundingBox="23125,10265 27917,9921 27998,11040 23206,1138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A72C6E1-B07C-4240-B1C7-251EBD5226AE}" emma:medium="tactile" emma:mode="ink">
              <msink:context xmlns:msink="http://schemas.microsoft.com/ink/2010/main" type="line" rotatedBoundingBox="23125,10265 27917,9921 27998,11040 23206,11384"/>
            </emma:interpretation>
          </emma:emma>
        </inkml:annotationXML>
        <inkml:traceGroup>
          <inkml:annotationXML>
            <emma:emma xmlns:emma="http://www.w3.org/2003/04/emma" version="1.0">
              <emma:interpretation id="{1DE15016-6E92-42BF-8611-195F9307DD3C}" emma:medium="tactile" emma:mode="ink">
                <msink:context xmlns:msink="http://schemas.microsoft.com/ink/2010/main" type="inkWord" rotatedBoundingBox="23128,10296 24049,10230 24117,11179 23196,11245"/>
              </emma:interpretation>
              <emma:one-of disjunction-type="recognition" id="oneOf0">
                <emma:interpretation id="interp0" emma:lang="en-US" emma:confidence="0">
                  <emma:literal>Ho:</emma:literal>
                </emma:interpretation>
                <emma:interpretation id="interp1" emma:lang="en-US" emma:confidence="0">
                  <emma:literal>Ito:</emma:literal>
                </emma:interpretation>
                <emma:interpretation id="interp2" emma:lang="en-US" emma:confidence="0">
                  <emma:literal>Ito.</emma:literal>
                </emma:interpretation>
                <emma:interpretation id="interp3" emma:lang="en-US" emma:confidence="0">
                  <emma:literal>to:</emma:literal>
                </emma:interpretation>
                <emma:interpretation id="interp4" emma:lang="en-US" emma:confidence="0">
                  <emma:literal>Ho'</emma:literal>
                </emma:interpretation>
              </emma:one-of>
            </emma:emma>
          </inkml:annotationXML>
          <inkml:trace contextRef="#ctx0" brushRef="#br0">251 8 214 0,'9'-8'71'16,"-6"6"-17"-16,-3 2 10 16,0 12-26-16,-20 35-16 15,-1 31-7-15,-7 20-9 16,1 5-4-16,1-16 0 16,1-21 0-16,6-17 1 15,-1-17 1-15,4-6 2 16,3-7 4-16,7-7-5 0,-1-6-2 15,5-4-2 1,2-2 2-16,-1 0-2 16,-1 0 1-16,-8 2-1 15,6 2-2-15,-6 0 1 0,0 0-2 16,5-2-40-16,-6-2-37 16,6 0-72-16</inkml:trace>
          <inkml:trace contextRef="#ctx0" brushRef="#br0" timeOffset="-328.9776">-172 429 231 0,'0'-29'81'16,"0"1"4"-16,0 6-18 15,0-2-15-15,0 0-13 16,0 3-5-16,0 1-10 16,2 6-5-16,-2 5-3 15,0 8-7-15,0 1 0 16,0 0-2-16,0 10-6 15,-11 41 0-15,-17 27 3 0,-4 30-1 16,-5 4-2-16,3-12 0 16,0-22-1-16,9-25 0 15,8-19 0-15,15-14 1 16,-7-12-1-16,7-5 0 16,2-3-1-16,0 0 1 15,0 0-7-15,0-11-23 16,0-13-18-16,0-4-30 15,22-2-34-15,9 5-111 16</inkml:trace>
          <inkml:trace contextRef="#ctx0" brushRef="#br0" timeOffset="1078.3616">451 477 379 0,'0'0'59'0,"0"4"11"16,0-4-16-16,0 0-15 16,0 0-16-16,0 0-13 15,0 0-7-15,0 0-3 16,0 0 1-16,0 0-1 15,0 0 0-15,0 0-1 0,0 0-21 16,0 0-60-16,0 10-35 16,-11 8-50-16</inkml:trace>
          <inkml:trace contextRef="#ctx0" brushRef="#br0" timeOffset="1277.7693">399 653 50 0,'0'14'157'0,"0"-5"-77"15,0-1-4-15,0-6-12 16,0-2-7-16,0 0-6 16,0 0-11-16,0 0-20 15,0-4-16-15,6-6-4 16,2-1-10-16,-8 9-172 0</inkml:trace>
          <inkml:trace contextRef="#ctx0" brushRef="#br0" timeOffset="236.4588">-234 592 260 0,'0'0'80'15,"0"0"-53"-15,0 0 13 0,0 0-15 16,9 0-11-16,20 0 33 15,21 0-17-15,6-5-10 16,12-23-8-16,-9 0-6 16,-5 6-6-16,-15 12 0 15,-4 6-2-15,-16 4-8 16,-7-2-103-16,-8 2-41 16</inkml:trace>
          <inkml:trace contextRef="#ctx0" brushRef="#br0" timeOffset="648.3371">187 732 163 0,'7'10'82'0,"-7"-4"-18"15,0-2-2-15,0 0-12 16,0 2-23-16,-8 2-16 15,-10 6-3-15,2 3 1 16,-7 5 2-16,7 4 6 16,2 4-5-16,12-6-6 15,2-4-5-15,0-6-1 16,4-6 1-16,20-3-1 16,-3-5 1-16,5 0 2 15,0-1 2-15,0-21-3 0,-7-6-1 16,-2 0 3-16,-11-2-1 15,-6 6 8-15,0 4 12 16,-3 5 0-16,-19 3-7 16,-4-2-7-16,3 2-2 15,-1 0-1-15,10 4-4 16,3 4-1-16,7 2 0 16,2 2-1-16,2 0-2 15,0 0-44-15,0 0-99 16,0 0-152-16</inkml:trace>
        </inkml:traceGroup>
        <inkml:traceGroup>
          <inkml:annotationXML>
            <emma:emma xmlns:emma="http://www.w3.org/2003/04/emma" version="1.0">
              <emma:interpretation id="{EFAC6132-F8BD-4608-B280-4A716E63E761}" emma:medium="tactile" emma:mode="ink">
                <msink:context xmlns:msink="http://schemas.microsoft.com/ink/2010/main" type="inkWord" rotatedBoundingBox="24440,10479 26379,9782 26752,10821 24813,11518"/>
              </emma:interpretation>
              <emma:one-of disjunction-type="recognition" id="oneOf1">
                <emma:interpretation id="interp5" emma:lang="en-US" emma:confidence="0">
                  <emma:literal>we</emma:literal>
                </emma:interpretation>
                <emma:interpretation id="interp6" emma:lang="en-US" emma:confidence="0">
                  <emma:literal>U,"</emma:literal>
                </emma:interpretation>
                <emma:interpretation id="interp7" emma:lang="en-US" emma:confidence="0">
                  <emma:literal>re</emma:literal>
                </emma:interpretation>
                <emma:interpretation id="interp8" emma:lang="en-US" emma:confidence="0">
                  <emma:literal>M,"</emma:literal>
                </emma:interpretation>
                <emma:interpretation id="interp9" emma:lang="en-US" emma:confidence="0">
                  <emma:literal>M,=</emma:literal>
                </emma:interpretation>
              </emma:one-of>
            </emma:emma>
          </inkml:annotationXML>
          <inkml:trace contextRef="#ctx0" brushRef="#br0" timeOffset="3761.1483">2422 354 204 0,'-10'20'39'0,"1"-4"22"16,6-4-19-16,0-4-9 15,3-6-4-15,0-2-5 16,0 0-2-16,21 0 2 0,15-2 18 16,8-16-7-1,6-2-20-15,-8 0 3 16,-2 8-10-16,-6 4-5 15,-2 0-1-15,-11 4-1 0,-2 2-1 16,-13 0 0 0,-4 2 0-16,-2 0 0 0,0 0 3 15,0 0-1-15,0 0 0 16,0 0 1-16,0 0-3 16,0 0-7-16,0 0-68 15,0 0-85-15</inkml:trace>
          <inkml:trace contextRef="#ctx0" brushRef="#br0" timeOffset="3417.806">2412 187 225 0,'-9'6'85'16,"9"-1"-77"-16,0-2 28 16,0-3-14-16,9 0-2 0,22 0 19 15,17 0 4 1,-1-4-13-16,8-13-8 15,-1 2-7-15,-5 2-7 16,-9 0-6-16,-9 4-2 0,-7-4 1 16,-8 5 0-1,-2 2-1-15,-11 4 0 0,-3 2 1 16,0 0-1-16,0 0 1 16,0 0 2-16,0 0 2 15,0 0-5-15,0 0-3 16,0 0-44-16,-7 0-81 15,-6 8-135-15</inkml:trace>
          <inkml:trace contextRef="#ctx0" brushRef="#br0" timeOffset="2412.3747">1037 910 155 0,'-2'14'92'16,"2"3"-27"-16,0-9-6 15,0-8-19-15,0 0-8 0,0 0-7 16,0 0-4-1,8-3 0-15,18-19 17 16,10-17-12-16,17-21-11 16,4-13-2-16,11-12-3 0,0-13-4 15,-1-12-2-15,-6-5-1 16,-6-6-1-16,-9 17 0 16,-13 21 0-16,-5 21 0 15,-12 26 3-15,-4 11 1 16,-6 15-2-16,-4 8 0 15,-2 2 5-15,0 10 2 16,-26 33-6-16,-3 31-2 16,-7 25-1-16,4 11-1 15,3-3 0-15,5-22-1 16,9-23 0-16,8-24 0 16,7-16 0-16,0-10 1 15,5-9 0-15,16 0-1 0,5-3 5 16,10 0-1-16,-1-14-3 15,2-7 0-15,1 0 0 16,-5 3 0-16,0 2-1 16,-11 0-1-16,4 0 1 15,-2-4 1-15,1-7 0 16,-4-11-1-16,0-10 0 16,3-7 1-16,-10-2-1 15,4 7 1-15,-4 3-1 16,-3 9 1-16,0 9-1 15,-6 5 1-15,4 6-1 16,-4 0 2-16,3 4-1 0,-4 4 2 16,-2-2 4-16,2 4 2 15,-4 4 2-15,0 2 0 16,0 2 1-16,0 0-4 16,0 0-1-16,-2 0-3 15,-19 26 1-15,-4 14-2 16,-10 23-2-16,13 19-1 15,-4 6 1-15,5-3-1 16,8-17 0-16,7-21 0 16,6-13 0-16,0-11 0 15,13-5 0-15,5-7-1 16,6-4 0-16,1-6 1 16,3-1 1-16,0 0-1 0,3-12-1 15,-2-12-7-15,-3-2-59 16,-4-2-58-16,-8 9-132 15</inkml:trace>
          <inkml:trace contextRef="#ctx0" brushRef="#br0" timeOffset="2785.7781">1991 609 215 0,'0'19'108'0,"0"8"-31"16,0 2 2-16,0 5-24 15,0 4-31-15,-10 5-2 16,5 1-3-16,-8-2-9 15,5-8-7-15,7-12-2 16,1-13 2-16,0-4-1 16,0-5 1-16,0 0-1 0,7 0-1 15,-1 0 0 1,3-6-1-16,6-11-100 0,-13 8-285 16</inkml:trace>
        </inkml:traceGroup>
        <inkml:traceGroup>
          <inkml:annotationXML>
            <emma:emma xmlns:emma="http://www.w3.org/2003/04/emma" version="1.0">
              <emma:interpretation id="{C58BC053-9320-458C-A9F5-CDCC7E897004}" emma:medium="tactile" emma:mode="ink">
                <msink:context xmlns:msink="http://schemas.microsoft.com/ink/2010/main" type="inkWord" rotatedBoundingBox="27435,9851 28131,10792 27145,11522 26449,10581"/>
              </emma:interpretation>
              <emma:one-of disjunction-type="recognition" id="oneOf2">
                <emma:interpretation id="interp10" emma:lang="en-US" emma:confidence="0">
                  <emma:literal>us</emma:literal>
                </emma:interpretation>
                <emma:interpretation id="interp11" emma:lang="en-US" emma:confidence="0">
                  <emma:literal>u.</emma:literal>
                </emma:interpretation>
                <emma:interpretation id="interp12" emma:lang="en-US" emma:confidence="0">
                  <emma:literal>u,</emma:literal>
                </emma:interpretation>
                <emma:interpretation id="interp13" emma:lang="en-US" emma:confidence="0">
                  <emma:literal>us,</emma:literal>
                </emma:interpretation>
                <emma:interpretation id="interp14" emma:lang="en-US" emma:confidence="0">
                  <emma:literal>Us</emma:literal>
                </emma:interpretation>
              </emma:one-of>
            </emma:emma>
          </inkml:annotationXML>
          <inkml:trace contextRef="#ctx0" brushRef="#br0" timeOffset="4548.7361">3050 714 177 0,'-11'14'148'16,"0"4"-98"-16,5-2 10 15,-3-6-6-15,7-6-29 0,2-4-6 16,0 0-3 0,0 0-4-16,13-2-1 15,13-16 13-15,5-16-2 16,9-14-15-16,3-11-1 0,-1-11-3 15,-2-9 1 1,-5-9-4-16,0-17 0 0,-1-3 2 16,-3-2-2-16,-1 7 0 15,-4 22 0-15,-5 17 0 16,-6 22 1 0,-4 17 0-16,-7 12 7 0,-4 11 2 15,0 2 3-15,0 4-10 16,-10 40 0-16,-10 26-2 15,-7 29 1-15,-1 20-1 16,1-5 0-16,5-20-1 16,11-27 0-16,11-27 1 15,0-14-1-15,0-11 1 0,11-3-1 16,2-4 1-16,9-4-1 16,7-4 2-16,4 0 0 15,8-22 0-15,-1-5-1 16,1-1 0-16,-5-2-1 15,-3 0 0-15,-6-5-1 16,-1-5 0-16,-7-5 1 16,-4-5 0-16,-2-5 0 15,-9-4 1-15,7-3-1 16,-9 3 1-16,2 11 0 16,2 12-1-16,-6 22 0 15,0 11 3-15,0 3 9 0,0 0-1 16,0 0-6-1,0 17-5-15,-6 16 1 0,-11 26 1 16,-6 18-2-16,2 4 1 16,7-2 0-16,2-21-2 15,12-13 2-15,0-18-1 16,13-3 2-16,4-8-2 16,2 0 1-16,0-8-1 15,6-6 0-15,3-2 0 16,5-2 0-16,8-24-38 15,-3-5-65-15,5-5-156 16</inkml:trace>
          <inkml:trace contextRef="#ctx0" brushRef="#br0" timeOffset="5176.1707">3842 548 222 0,'-2'0'113'16,"2"0"-102"-1,0 0 40-15,-2 0-17 0,2 0-16 16,0-3 8-16,0-8-11 16,14-6-7-16,7 2-3 15,3 0-1-15,-2 3 0 16,4 4-2-16,-9 4-1 15,-2 4-1-15,-4 0 0 16,-3 0-1-16,-4 12 1 16,-4 8 3-16,0 6 4 15,-4 4-2-15,-14 3 0 16,0 2-2-16,-2-1 1 16,6-5 0-16,-3-3 1 0,7-6 1 15,-1-4 0-15,3-4-5 16,6-6 4-16,-5-4 3 15,7-2-5-15,0 0-3 16,0 0 1-16,0 0 3 16,0 0-1-16,0 4 5 15,2 2 2-15,5 4-2 16,6-4-2-16,-6-2-3 0,6-3 3 16,9-1 3-1,5 0-3-15,11-21-3 16,3-11-3-16,-4-2 0 15,-3-2-18-15,-8 7-70 0,-5 10-131 16</inkml:trace>
        </inkml:traceGroup>
      </inkml:traceGroup>
    </inkml:traceGroup>
    <inkml:traceGroup>
      <inkml:annotationXML>
        <emma:emma xmlns:emma="http://www.w3.org/2003/04/emma" version="1.0">
          <emma:interpretation id="{D138DFD5-9A3A-4EE6-ABCA-00566AE156CD}" emma:medium="tactile" emma:mode="ink">
            <msink:context xmlns:msink="http://schemas.microsoft.com/ink/2010/main" type="paragraph" rotatedBoundingBox="23028,11420 28207,11119 28266,12129 23087,1243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DD2944B-B8C8-401E-A000-AB65171614CD}" emma:medium="tactile" emma:mode="ink">
              <msink:context xmlns:msink="http://schemas.microsoft.com/ink/2010/main" type="line" rotatedBoundingBox="23028,11420 28207,11119 28266,12129 23087,12431"/>
            </emma:interpretation>
          </emma:emma>
        </inkml:annotationXML>
        <inkml:traceGroup>
          <inkml:annotationXML>
            <emma:emma xmlns:emma="http://www.w3.org/2003/04/emma" version="1.0">
              <emma:interpretation id="{75E22744-2D96-4DC2-9937-32884502E0E3}" emma:medium="tactile" emma:mode="ink">
                <msink:context xmlns:msink="http://schemas.microsoft.com/ink/2010/main" type="inkWord" rotatedBoundingBox="23030,11456 24126,11392 24175,12233 23079,12297"/>
              </emma:interpretation>
              <emma:one-of disjunction-type="recognition" id="oneOf3">
                <emma:interpretation id="interp15" emma:lang="en-US" emma:confidence="1">
                  <emma:literal>Ha:</emma:literal>
                </emma:interpretation>
                <emma:interpretation id="interp16" emma:lang="en-US" emma:confidence="0">
                  <emma:literal>Ata:</emma:literal>
                </emma:interpretation>
                <emma:interpretation id="interp17" emma:lang="en-US" emma:confidence="0">
                  <emma:literal>Sta:</emma:literal>
                </emma:interpretation>
                <emma:interpretation id="interp18" emma:lang="en-US" emma:confidence="0">
                  <emma:literal>Ota:</emma:literal>
                </emma:interpretation>
                <emma:interpretation id="interp19" emma:lang="en-US" emma:confidence="0">
                  <emma:literal>#tar:</emma:literal>
                </emma:interpretation>
              </emma:one-of>
            </emma:emma>
          </inkml:annotationXML>
          <inkml:trace contextRef="#ctx0" brushRef="#br0" timeOffset="9836.089">-335 1207 342 0,'-9'0'44'16,"5"0"4"-16,1 0-9 15,-5 4-35-15,4 28-3 0,-8 22 0 16,-2 26 3-16,0 11 5 16,-8-8 4-16,3-15-5 15,5-19-6-15,1-23 18 16,10-3-9-16,-9-3-8 16,11-2-2-16,-6-6-1 15,5-6 1-15,0-2-1 16,2-2 0-16,0 4 0 0,-7 6 0 15,3 1 0 1,2 5-1-16,0 0-24 16,0-10-45-16,2-8-17 15,0 0-57-15</inkml:trace>
          <inkml:trace contextRef="#ctx0" brushRef="#br0" timeOffset="10494.1068">-375 1577 271 0,'0'0'33'0,"16"0"-17"15,21 0 60-15,9-16-32 16,7-5-4 0,4-1-21-16,-6 0-7 0,-7 0-7 15,-8 8-5-15,-10 0 0 16,-7 6-48-16,-7 2-67 16,-4 6-149-16</inkml:trace>
          <inkml:trace contextRef="#ctx0" brushRef="#br0" timeOffset="10251.098">-44 1171 277 0,'7'0'45'0,"-5"0"-13"16,-2 0 21-16,0 0-31 15,0 0-19-15,0 0 2 16,0 0 1-16,0 2 3 15,0 10 7-15,0 16 11 0,-10 14-11 16,-5 10-1-16,2 8-5 16,1-3-8-16,-2-7 0 15,7-6-2-15,-4-9 1 16,0-7-1-16,7-8 0 16,-4-3 0-16,4-8 0 15,4-3 0-15,0-3 0 16,0-3 1-16,-2 0 0 15,2 0 0-15,0 0 0 16,-3 1-1-16,3 3 0 16,-5-2 0-16,1 2 0 0,3-1 0 15,-1-3 1 1,-7 0-1-16,7 0-6 0,-5 0-61 16,5 0-60-16,2 0-203 15</inkml:trace>
          <inkml:trace contextRef="#ctx0" brushRef="#br0" timeOffset="11018.5595">196 1711 189 0,'2'0'121'16,"-2"0"-87"-16,0 0 18 15,-6 0-39-15,-19 4-11 16,-5 3-1-16,-4 8-1 16,4 5 0-16,3 2 6 0,5 3 3 15,8 3-6-15,8 0 1 16,6-4-3-16,0-4-1 15,0-6 0 1,12-8 0-16,7-6 0 0,9 0 0 16,1-12 0-1,6-6 2-15,-8 0 0 0,-6 2-2 16,-4 2 1-16,-9 2-1 16,-1 2 0-16,-7 2 4 15,0 2 0-15,0 0 6 16,0 2 5-16,-1 4-4 15,-11 0 5-15,5 0-6 16,2 0-6-16,5 14-3 16,0 6-1-16,0 6 1 0,0 6-1 15,4 1 1 1,16-3 0-16,0-10-1 16,5-8-2-16,5-12 0 15,8 0-25-15,1-24-69 0,2-10-174 16</inkml:trace>
          <inkml:trace contextRef="#ctx0" brushRef="#br0" timeOffset="11432.5474">506 1421 361 0,'0'0'74'0,"0"0"-17"16,0 0 7-16,0 0-25 15,0 0-30-15,0 0-8 16,0 0-1-16,0 0-3 15,0 0-55-15,0 0-90 16,0 17-115-16</inkml:trace>
          <inkml:trace contextRef="#ctx0" brushRef="#br0" timeOffset="11580.6557">446 1615 282 0,'0'6'45'0,"0"-2"7"0,0-4 27 15,0 0-21 1,0 0-23-16,0-2-34 0,7-10-1 16,8-4-120-16,-3 10-140 15</inkml:trace>
        </inkml:traceGroup>
        <inkml:traceGroup>
          <inkml:annotationXML>
            <emma:emma xmlns:emma="http://www.w3.org/2003/04/emma" version="1.0">
              <emma:interpretation id="{9B16B6FA-0D0C-4A55-B7B6-9CFD60B69E2E}" emma:medium="tactile" emma:mode="ink">
                <msink:context xmlns:msink="http://schemas.microsoft.com/ink/2010/main" type="inkWord" rotatedBoundingBox="25168,11296 28207,11119 28266,12129 25227,12306"/>
              </emma:interpretation>
              <emma:one-of disjunction-type="recognition" id="oneOf4">
                <emma:interpretation id="interp20" emma:lang="en-US" emma:confidence="0">
                  <emma:literal>vita</emma:literal>
                </emma:interpretation>
                <emma:interpretation id="interp21" emma:lang="en-US" emma:confidence="0.5">
                  <emma:literal>u, FM,</emma:literal>
                </emma:interpretation>
                <emma:interpretation id="interp22" emma:lang="en-US" emma:confidence="0">
                  <emma:literal>vitals,</emma:literal>
                </emma:interpretation>
                <emma:interpretation id="interp23" emma:lang="en-US" emma:confidence="0">
                  <emma:literal>wittily,</emma:literal>
                </emma:interpretation>
                <emma:interpretation id="interp24" emma:lang="en-US" emma:confidence="0">
                  <emma:literal>utile,</emma:literal>
                </emma:interpretation>
              </emma:one-of>
            </emma:emma>
          </inkml:annotationXML>
          <inkml:trace contextRef="#ctx0" brushRef="#br0" timeOffset="12776.3068">1529 1844 209 0,'-2'12'96'0,"2"-2"-74"0,0-8 15 16,0-2-14-16,0 0-9 15,2-2 4-15,16-16 12 16,6-12 0-16,3-8-11 16,-1-5 3-16,-1-5-3 15,5-5 6-15,-4-6-11 16,1-6-1-16,-1-5-4 16,-8 3 0-16,4 2-3 15,-8 12-3-15,1 9 0 0,-3 12-2 16,-9 15 1-16,1 7-1 15,-4 6 1 1,0 4 3-16,0 0 4 0,0 2-6 16,-6 25-2-16,-13 19 3 15,-2 16-3-15,8 8-1 16,9-1 1-16,-1-15-1 16,5-12 0-16,0-11 0 15,0-9 0-15,9-4 0 16,2-4 0-16,-7-8 0 15,4 0-1-15,3-6 1 16,8 0 0-16,9 0 0 16,4-8 2-16,6-8-2 15,0-2 0-15,-7 0 0 16,-2-1 0-16,-1-3 0 16,-2-6 0-16,-3-4 0 0,-5-4-1 15,-4-5 0-15,-2-1 1 16,-2-1 0-16,-3 4 0 15,-2 7 1-15,-3 6 0 16,-2 10-1-16,0 4 1 16,0 7 0-16,0-1 0 15,0 6 0-15,0 0 0 16,0 0-1-16,-2 0 0 0,-10 15 0 16,-10 13 0-1,5 8 1-15,4 7-1 16,-1-3 0-16,11-1 0 15,1-5 2-15,2-7-1 0,0-5 0 16,0-6-1-16,2-8 0 16,4-2 1-16,7-4 0 15,0-2-1-15,4 0 1 16,6 0 1-16,3-10-2 16,-1-2 0-16,-8 0 0 15,-8 2-15-15,-9 0-52 16,0 5-142-16</inkml:trace>
          <inkml:trace contextRef="#ctx0" brushRef="#br0" timeOffset="13076.9571">2295 1673 282 0,'-4'7'59'0,"-7"21"-8"16,5 4 6-16,-3 7-1 16,6 0-13-16,3-3-16 15,0-6-7-15,0-6-15 16,0-8-4-16,0-9-1 0,3-1 0 15,6-6 0-15,-7 0 0 16,2 0-5-16,-1 0-86 16,3 0-116-16</inkml:trace>
          <inkml:trace contextRef="#ctx0" brushRef="#br0" timeOffset="13996.6116">2669 1472 88 0,'-14'10'98'0,"8"-2"-53"0,6-8 5 16,0 0-12-16,0 0-7 15,0 0 3-15,6 0-11 16,11 0 17 0,11 0-8-16,10 0-13 0,2-2-9 15,5-8-2-15,6-6-3 16,2 0-3-16,-9 0 0 16,-2 3 1-16,-3-1-3 15,-14 4-2-15,-9 6 2 16,-2 0 0-16,-12 4 0 15,0 0 0-15,-1 0 0 16,-1 0 0-16,0 0 0 0,5 0 0 16,-5 0 3-16,0 0-3 15,2 0-1 1,-2 0-3-16,0 0-36 16,0 0-58-16,0 0-105 0</inkml:trace>
          <inkml:trace contextRef="#ctx0" brushRef="#br0" timeOffset="13598.3276">2696 1275 317 0,'-11'0'74'16,"2"4"-65"-16,9 4 27 15,0-6-12-15,0-2-17 16,0 0 6-16,12 0 3 16,17 0 14-1,11-6 5-15,13-4-18 0,3-6-8 16,5 2-6-16,-5 2-2 16,-3 2-1-16,-10 2-1 15,-3 0 1-15,-9 4-1 16,-9-2 1-16,-10 2-1 15,-5 2-3-15,0 0-2 16,-7 2 5-16,2 0 0 16,-2 0-13-16,0-2-24 0,2-2-56 15,0 0-30-15,2 0-149 16</inkml:trace>
          <inkml:trace contextRef="#ctx0" brushRef="#br0" timeOffset="14313.0685">2941 1013 384 0,'0'0'48'0,"0"0"-2"15,0 2 6-15,-8 19-32 16,2 21-4-16,-2 28 15 0,3 19-20 16,-6 9-1-16,-2-1-1 15,1-9-6-15,-3-19-1 16,2-11-1-16,7-20-1 16,-1-15 1-16,5-10-1 15,1-9 2-15,1-4-2 16,0 0 0-16,0 0 1 15,0 0-1-15,0-10-27 0,0-5-60 16,0 5-89 0</inkml:trace>
          <inkml:trace contextRef="#ctx0" brushRef="#br0" timeOffset="15279.4486">3200 1931 403 0,'0'6'26'0,"0"0"-25"15,0-4 9-15,0-2-3 16,0 0 1-16,16-8 18 16,8-15-4-16,3-11-4 15,5-8 3-15,-3-9-12 16,3-7 5-16,-3-10-7 15,1-4-2-15,2-5-2 16,3-9-3-16,-4-1 4 16,-1 3-3-16,-4 14-1 15,-6 19 0-15,-6 19 1 0,-7 12 2 16,0 8 8-16,-7 8 2 16,0 4-4-16,0 0-1 15,0 0-8 1,-2 22 2-16,-20 20 2 0,6 13-3 15,3 7 0-15,4-5-1 16,9-7 0-16,0-5 0 16,0-10 0-16,0-7 0 15,7-4 1-15,6-6-1 16,-7-6 0-16,6-4 0 16,0-2 0-16,0-4 0 15,5-2 0-15,-3 2 0 16,0-2 0-16,0 0 1 0,-1 0-2 15,0 0 2-15,4-10-1 16,4-16 2 0,-4-8-2-16,5-9 1 15,-4-6-1-15,-1 4 1 0,5-3-1 16,-6 4 1-16,1 2-1 16,3 5 0-16,-4 1 1 15,-3 4-1-15,0 0 0 16,-3 3 0-16,-3 1 0 15,-3 4 1-15,0 2 0 16,0 4 0-16,-2 3 2 16,-2 5 6-16,0 1-1 0,0 5-2 15,0 3-3-15,0-2 1 16,0 3 0 0,0 0 0-16,0 0-1 15,-2 4-3-15,-15 27 3 0,-2 18-1 16,2 15-1-16,3 5 0 15,5-2-1-15,4-7 0 16,5-10 1-16,0-10-1 16,0-10 0-16,10-6 0 15,6-4 0-15,3-8 2 16,5-8-2-16,2-4 3 16,10 0-3-16,-7-16 1 15,1-8-2-15,-5-6-7 0,-9-3-48 16,6 2-121-16</inkml:trace>
          <inkml:trace contextRef="#ctx0" brushRef="#br0" timeOffset="15955.3422">4111 1524 216 0,'0'0'129'15,"0"0"-111"-15,0 0 19 16,0 0-14-16,0 0-17 16,3-10 0-16,14-2 22 15,3-2 0-15,0-2-10 16,0 2-1-16,-3 2-8 15,2 4-5-15,-8 4-3 16,-1 4-1-16,1 0-1 0,-9 0 1 16,2 2 2-16,-4 14 0 15,0 6 1-15,0 6 1 16,-13 6 2-16,-6 1-3 16,-6 3-1-16,4-2-1 15,0-2 2-15,1-9-3 16,5-7 1-16,7-5 0 15,3-9 2-15,3 0-2 16,2-4-1-16,-2 4 0 16,2-3 1-16,0 4-1 15,0-1 6-15,0-3 6 16,0 2-4-16,0-2-1 0,0-1 0 16,4 0 2-16,16 0 7 15,8-5 3-15,3-13-6 16,5-6-9-16,-2-2-2 15,3 0-2-15,-6-1-1 16,-4 2-15-16,-6 5-35 16,-7 6-33-16,-2 10-104 15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9:21:30.836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F3CE5FEC-F0E8-414D-9F3E-A06E9ABADB8F}" emma:medium="tactile" emma:mode="ink">
          <msink:context xmlns:msink="http://schemas.microsoft.com/ink/2010/main" type="inkDrawing" rotatedBoundingBox="28094,4983 31789,4054 32182,5614 28487,6544" semanticType="callout" shapeName="Other">
            <msink:sourceLink direction="to" ref="{33525920-7F68-4000-9E80-E94918D387C3}"/>
            <msink:sourceLink direction="from" ref="{03BBE43A-ACAB-4F73-BBE6-155C13D47CE8}"/>
          </msink:context>
        </emma:interpretation>
      </emma:emma>
    </inkml:annotationXML>
    <inkml:trace contextRef="#ctx0" brushRef="#br0">13 1290 130 0,'-2'0'20'0,"-2"0"-20"16,2 0 142-16,2 0-123 15,0 0-13-15,0 0-1 16,0 0 10-16,0 0 8 0,0 0 10 16,0 0 8-1,0 0 12-15,0 0 8 0,0 0-2 16,0 0-12-16,-2 0 0 15,-1 0-10-15,3 0-18 16,0 0-9-16,0 0-6 16,0 0-4-16,0 4-1 15,0 14 1-15,17 17 0 16,9 17 5-16,0 20 1 16,-10 1 0-16,-4-5-1 15,-6-5-3-15,-6-13 1 16,0-15-1-16,0-17-2 15,0-12 0-15,0-6 1 0,0 0 0 16,0 0 2-16,0 0 4 16,0 0-1-1,0-6-3-15,6-2-1 16,8-4-2-16,0-8 1 0,-1-9 1 16,0-3-2-16,-1-11 0 15,-3-5 0-15,0 0 0 16,-4-5 0-16,0-1 0 15,-1 0 0-15,6-5 1 16,-9-9-1-16,5-5 0 0,-4-7 0 16,3-3 0-1,-5 4 0-15,0 1 1 0,0 5-1 16,-7 6 1-16,1 5-1 16,5 8 0-16,-4 8 0 15,3 7 0-15,2 1 0 16,-3 3 0-16,1 3 1 15,2-2-1-15,-2-1 0 16,2-4 1 0,0 5-1-16,0 1 5 0,0 9-1 15,0 6-2-15,0 4 2 16,0 6-3-16,0 2 3 16,0-4-2-16,0-3 0 15,0-3-1-15,0 0-1 0,0 2 1 16,0 6 1-16,0 4 10 15,0 2-5-15,0 2-1 16,0 0-3 0,0 0 0-16,0 0-3 0,0 0 0 15,0 0 0-15,0 0 0 16,0 0-1-16,0 0 1 16,0 0 0-16,0 0 0 15,0 0 1-15,0 0 1 16,0 0-1-16,0 0 5 15,0 0 0-15,-5 0-1 16,5 0-1-16,0 0-2 16,0 0 0-16,0 0-1 15,0 0-1-15,0 0 0 16,0 0 0-16,5 0 1 16,12 0 0-16,0 0 0 15,5 0 2-15,-1 2 0 0,1 2 2 16,-1-2-1-16,0 2-2 15,-4-2 0-15,4 2-1 16,-1 0 1-16,5 4 2 16,3 2 0-16,2 0 2 15,4 0-4-15,0-6 2 16,0-1-2-16,3-3 1 16,-5 0 1-16,0 0 1 15,-4 0-3-15,-5 0 0 16,-2 0 0-16,1 0 1 15,2 0-3-15,-2 0 1 16,6 4-1-16,-1 0 1 16,6 0-1-16,-5-2 2 0,-2 0-2 15,-3 0 0-15,-1 2 0 16,-1 0 0-16,0 6 0 16,3 0 0-16,-5 0 1 15,2-2-1-15,2 0 1 16,1-2-1-16,2-4 0 15,2-2 1-15,0 0-1 16,-1 0 2-16,-1 0 0 16,-1 0-2-16,-4 0 0 15,-1 0 0-15,-3 0 0 16,0 0 0-16,3 0 0 16,-4 0 0-16,5 0 0 0,1 0 1 15,1 0-1-15,-2 0 0 16,2 0 0-16,-2 0 0 15,0 0 0-15,-4 0 0 16,-1 0 0-16,2 0 0 16,0 0 0-16,-4 0 0 15,3 0 0-15,2 0 0 16,3 0 0-16,7 0 0 16,9 0 0-16,-2 0 0 15,4 0 0-15,-6 0-1 16,0-5 1-16,0-6 0 0,3 3 0 15,-5 2 0 1,4 2 0-16,-4 2-2 0,0 2 2 16,0 0 0-16,0 0 0 15,-3 0 0 1,1 0 0-16,0 0 0 16,0 0 0-16,-2 0 0 0,0 0 0 15,0 0 0-15,-2 0 0 16,0 0 2-16,1 0-2 15,1 0 0-15,0 0 0 16,0 0 0-16,0 0 0 16,-3 0 0-16,-3-2 0 15,4-2 0-15,0-2 0 16,-2 0 0-16,2 2 0 0,2 0 0 16,-7 2 0-16,2 0 0 15,3 0 0-15,0 0 0 16,1-2 0-16,1-2 0 15,0-1 0-15,-2-1 0 16,2 0 0-16,-6 0 0 16,4 0 0-16,-4 2 0 15,-1 0 0-15,-2 0 0 16,-2 2-2-16,-1-4 1 16,5 2 0-16,-2-2 2 15,-2 0-2-15,6 2 1 0,-4 1 0 16,0-1-1-1,-3 2 1-15,-6 2-1 0,1-2 0 16,-3 1-1-16,3 0 0 16,0 1-1-16,-5 0 2 15,5 0-2 1,-6 0 2-16,5 0 1 0,-4 2 0 16,-4 0-1-16,1 0 0 15,-2 0 0-15,-1 0 1 16,0 0 0-16,2 0 0 15,8 0 0-15,-6-5 0 16,8 2 0-16,-1-1 0 16,-3 0-1-16,-1 4 0 15,-7 0 0-15,2 0 0 0,-2 0 0 16,0 0-1-16,0 0-1 16,0 0 3-1,0 0-1-15,0 0 1 16,0 0 0-16,0 0 0 0,0 0 0 15,0 0 0 1,0 0-1-16,0 0 1 0,0 0 0 16,0 0 0-16,0 0 0 15,0 0 0-15,0 0 0 16,0 0 0-16,0 0 0 16,0 0 0-16,0 0 1 0,0 0-1 15,0 0-1 1,0 0 1-16,0 0 0 15,0 0-1-15,0 0-2 0,0 0 1 16,0 0-1-16,0 0 2 16,0 0 0-1,0 0-1-15,0 0-17 0,0 0-19 16,-4 6-37-16,-28 30-103 16</inkml:trace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9:21:43.029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9FF3C3CF-FFA0-4E44-9CAC-E636262C7122}" emma:medium="tactile" emma:mode="ink">
          <msink:context xmlns:msink="http://schemas.microsoft.com/ink/2010/main" type="inkDrawing" rotatedBoundingBox="30818,6282 31805,6199 31807,6216 30820,6299" semanticType="callout" shapeName="Other">
            <msink:sourceLink direction="with" ref="{62E1A8F0-DA5A-4DFE-84DC-FE323E4DA6BD}"/>
            <msink:sourceLink direction="with" ref="{898B3638-8EBC-46F4-B28C-9129409DEA50}"/>
          </msink:context>
        </emma:interpretation>
      </emma:emma>
    </inkml:annotationXML>
    <inkml:trace contextRef="#ctx0" brushRef="#br0">0 84 107 0,'0'0'76'15,"0"0"-3"-15,0 0 8 16,5 0-30-16,8 0-9 16,7-4-13-16,3 0-4 15,-2 0-1-15,-1 2-7 16,3 0-5-16,2-3-3 15,-4 4-4-15,4-2-4 16,0-1 0-16,-3 3 0 16,0-1 0-16,-4 2-1 15,3 0 0-15,-6 0-1 0,-2 0 1 16,3 0 1-16,-1 0 0 16,1 0 0-16,-3 0-1 15,1 0 0 1,1 0 1-16,-1-4-1 0,3 1 0 15,1-2 0-15,-3-1 1 16,4 4-1-16,-8-3 0 16,7 4 0-16,-10 1 0 15,4 0 0-15,-3 0-1 16,-3 0 1-16,1 0 0 16,0 0-1-16,2 0 1 15,-3 0 0-15,3 0 0 0,5-3 0 16,-1 3 0-1,0-1 0-15,3-2 1 16,0 2 0-16,-1-2-1 16,3 3 2-16,-3 0 2 0,1-2-3 15,-1 1-1-15,4-2 1 16,-3 3-1-16,-3 0 0 16,2 0 0-16,-1 0 0 15,-1 0 0-15,3 0 0 16,-8 0 0-16,3-1 1 15,-1 1 0-15,-6 0-1 16,0-3 0-16,1 3 1 16,1 0-1-16,4 0 0 15,-2 0 0-15,5-4 0 16,1 4 0-16,-3-1 0 16,0 1 0-16,-4 0 0 15,-5 0-1-15,-2 0 1 0,0 0-3 16,0 0-1-1,0 0-27-15,0 0-50 0,0 0-92 16</inkml:trace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9:21:33.404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2CCC75D9-311A-4626-B24D-82B681E6FC52}" emma:medium="tactile" emma:mode="ink">
          <msink:context xmlns:msink="http://schemas.microsoft.com/ink/2010/main" type="writingRegion" rotatedBoundingBox="29901,5182 30006,7062 29014,7118 28909,5238"/>
        </emma:interpretation>
      </emma:emma>
    </inkml:annotationXML>
    <inkml:traceGroup>
      <inkml:annotationXML>
        <emma:emma xmlns:emma="http://www.w3.org/2003/04/emma" version="1.0">
          <emma:interpretation id="{13B91B56-1114-4FAE-9981-954394E9EA2C}" emma:medium="tactile" emma:mode="ink">
            <msink:context xmlns:msink="http://schemas.microsoft.com/ink/2010/main" type="paragraph" rotatedBoundingBox="29901,5182 30006,7062 29014,7118 28909,523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01FAA03-972F-4D2F-9691-95FA867BEC2C}" emma:medium="tactile" emma:mode="ink">
              <msink:context xmlns:msink="http://schemas.microsoft.com/ink/2010/main" type="line" rotatedBoundingBox="29901,5182 30006,7062 29014,7118 28909,5238"/>
            </emma:interpretation>
          </emma:emma>
        </inkml:annotationXML>
        <inkml:traceGroup>
          <inkml:annotationXML>
            <emma:emma xmlns:emma="http://www.w3.org/2003/04/emma" version="1.0">
              <emma:interpretation id="{33525920-7F68-4000-9E80-E94918D387C3}" emma:medium="tactile" emma:mode="ink">
                <msink:context xmlns:msink="http://schemas.microsoft.com/ink/2010/main" type="inkWord" rotatedBoundingBox="29901,5182 30006,7062 29014,7118 28909,5238">
                  <msink:destinationLink direction="to" ref="{F3CE5FEC-F0E8-414D-9F3E-A06E9ABADB8F}"/>
                </msink:context>
              </emma:interpretation>
            </emma:emma>
          </inkml:annotationXML>
          <inkml:trace contextRef="#ctx0" brushRef="#br0">28 26 229 0,'0'0'43'0,"0"0"-11"0,0-2-4 16,0 2-13-16,0 0-8 16,0 0-2-16,0-2-3 15,0 2 9-15,0-2 6 16,0 0 1-16,14 0 4 15,-2-4-12-15,0 0-6 16,-1 4-3-16,-4 0 0 16,-7 2-1-16,0 0 0 15,0 0 1-15,0 6 3 0,0 12 5 16,-13 4-5-16,-8 3-2 16,6-1-2-16,1-2 1 15,6-6-1-15,-1-4 0 16,5-2 0-16,4-5 0 15,0-1 0 1,0 0 1-16,0-2 0 0,0 0 6 16,13-2-4-16,2 0 2 15,3 0-2-15,7-6 2 16,-8-5-1-16,-1 1 2 16,-7 2 1-16,-5 4-3 15,-4 4-3-15,0 0-1 16,0 0-1-16,0 0-2 0,0 0-22 15,0 0-62-15,7 0-145 16</inkml:trace>
          <inkml:trace contextRef="#ctx0" brushRef="#br0" timeOffset="-912">-224 184 183 0,'12'-12'154'16,"-1"-5"-86"-1,2 5 7-15,-4 6-20 0,-7 4-14 16,-2 2-8-16,0 0-10 16,0 0 0-16,0 0 3 15,0 0 0-15,0 0-11 16,-8 0-3-16,-6-2-10 16,-3-2-1-16,-8 4-1 15,0 0 0-15,3 0 0 16,-6 0-1-16,2 0 1 15,4 8 0-15,0-2 1 16,7-4-1-16,1 2 0 16,1 0 0-16,11-4 0 0,2 2 0 15,0-2 1-15,0 2-2 16,0 3 0 0,0 5 0-16,0 4 0 0,0 4 1 15,0-2-1-15,15-2 1 16,5-1 0-1,9-2-1-15,7 1 1 16,-3-2 1-16,0 1 0 0,1 8-1 16,-5-1 0-16,-5 2 0 15,-6 0 0-15,-9-1 0 16,-9-3 0-16,0 0 1 16,0 2-1-16,-16 0 1 15,3 2-1-15,-3 3 0 0,3-3 0 16,-1-6 1-16,6 0-1 15,-5-8 1 1,-1 0 0-16,3-2 1 16,-3 0-1-16,1 0-1 0,-3 0 0 15,3-2 1-15,0-2-1 16,-3 0 1-16,5 0 0 16,-3 0 0-16,4 0-1 15,-3-12 1-15,-1 0 0 16,1 0 0-16,2 4 0 15,6-2 0-15,0 0 2 16,1-2-3-16,0-2 1 16,2-3 0-16,2 3-1 15,-6-4 0-15,6 4 0 16,0-2-1-16,0-2 0 16,0-1-27-16,0-1-83 15,0 4-242-15</inkml:trace>
          <inkml:trace contextRef="#ctx0" brushRef="#br0" timeOffset="837">-135 727 169 0,'0'-2'76'0,"0"2"11"16,0-2-1-16,0 2-16 15,0-2-10-15,0 2-19 16,0 0-20-16,0 0-4 16,0 0-7-16,-2 0-7 15,2 0-1-15,0 2-2 16,0 16 1-16,0 4 3 16,0 0-3-16,0-5-1 0,0-5 1 15,0-6-2-15,0-2 2 16,0-2-1-1,0-2 0-15,0 0 1 16,0 0-1-16,0 2 0 0,0 0 0 16,0 2 0-16,0-2 0 15,0 0 1-15,0-2-1 16,0 0 0-16,0 0-1 16,0 0-20-16,0-8-63 15,0 0-196-15</inkml:trace>
          <inkml:trace contextRef="#ctx0" brushRef="#br0" timeOffset="2050">-745 1027 305 0,'0'0'17'16,"0"0"20"-16,16 0 12 16,4 0-25-16,6 0 0 15,1 1-5-15,2-1-3 16,0 0 1-16,0 0 3 0,2 0 0 15,-2 0 2-15,-2 0-1 16,0 0-5 0,0-4-5-16,-7 4-4 0,6-1-2 15,-3-2-1-15,-1 3-2 16,2-1-1-16,1-3 0 16,-3-6-1-16,1 2 2 15,-4 0-1-15,4-2 2 16,-5 4 4-16,-1 1 0 15,-3 1-3-15,-1 1-2 16,-2-1-1-16,1 4 0 16,-8-2-1-16,7 0 0 15,-7 2 0-15,8 0 0 0,-4 0 1 16,1 0-1-16,3 0 0 16,-1 0 0-16,-3 0 1 15,4 0-1 1,-1 0 0-16,-3 0 1 0,2 0 0 15,-1 0-1-15,-3 2 1 16,6-2-1-16,-1 0 1 16,4 0-1-16,-6 0 1 15,2 0-1-15,-2 0 0 16,-2 2 0-16,0 0-1 16,-3 3 1-16,-2-1-2 15,0-1 2-15,3 1 0 0,-3-4 1 16,7 0 0-16,4 0 0 15,6 0 1 1,-4 0 0-16,-1 0-2 16,-4 0 0-16,-1 0 0 0,1 0 0 15,-8 0-1-15,0 0 1 16,0 0-2-16,0 0 2 16,-2 0-1-16,7 0 1 15,-7 0 1-15,4 0-1 16,0 0 1-16,1 0-1 15,-2 0 1-15,-1 0-1 16,-2 0 0-16,0 0 0 16,0 0-3-16,0 7-19 0,0-2-25 15,0 5-47 1,0-2-101-16</inkml:trace>
          <inkml:trace contextRef="#ctx0" brushRef="#br0" timeOffset="3276">-355 1214 376 0,'0'0'56'0,"0"0"-31"16,0 25 32-1,0 7-21-15,0 4-27 16,0 1-7-16,0-2-1 16,0-6 1-16,-2-2-1 0,0-5-1 15,-7-4 2-15,4-5 6 16,0-5 9-16,3-2-10 15,2-4-7-15,0-2 2 16,0 0-1-16,0 0 2 16,0 0-1-16,0 0 0 15,0 0-1-15,0 0-1 16,0 0 0-16,0 0 0 16,0 0 0-16,0 0-1 15,0 0 1-15,0 0 1 16,0 0-1-16,0 0 0 15,0 0 0-15,0 0 1 0,0 0 1 16,0 0 1-16,0 0 2 16,0-8 4-16,7-4-2 15,0-5-5-15,4-1-1 16,0-1 0-16,3 1-1 16,0-2 2-16,1 2-2 15,-2-2 0-15,-2 2 0 16,2-1 0-16,0-1 0 15,1 2 0-15,-1 0 0 16,1 4 0-16,-1 2 0 16,3-2 0-16,-1 1 0 15,3 5 1-15,-7-2-2 16,3 4 1-16,-5 4 0 0,-5 0 0 16,5 2-2-16,-5 0 2 15,6 0 0-15,-6 10 1 16,2 4 0-16,-1 0 0 15,-1-3 1-15,1 1-2 16,0-2 1-16,-5-2-1 16,0 0 0-1,0-2 0-15,0 4 4 0,0 2 0 16,0 2 1-16,0 0-2 16,-8 1-1-16,2-1-1 15,1-4 0-15,3-2-1 16,-2 1 0-16,4-4 0 0,-4 5 0 15,4-3 1-15,0-2-1 16,0 1 0-16,0-3 0 16,0-2-1-1,0-1 1-15,0 3 0 0,0-3 1 16,0 1 0-16,0 3-1 16,0 2 1-16,0 2 0 15,0 0-1-15,0-1 1 16,0 0-1-16,0-1 0 15,0-1 0-15,0-1 1 16,0 1-2-16,0-1 2 16,0 0-2-16,0 0 2 15,0 0-1-15,0 2 0 0,0-2 0 16,0 0 0-16,0-4 0 16,0 0 1-16,0 0 0 15,0 0 1-15,0 0 4 16,0 0 9-16,0 0-11 15,0 0-4-15,0 0 0 16,0 0 0-16,0 0-3 16,0 0-51-16,-13 0-161 15</inkml:trace>
          <inkml:trace contextRef="#ctx0" brushRef="#br0" timeOffset="3800">2 1704 344 0,'0'0'64'0,"0"0"-8"16,0 0 22-16,0 0-40 15,0 0-17-15,0 0-4 16,0 0-6-16,0 0-1 16,0 0-1-16,0 0 0 15,0 2 0-15,0 6-4 0,0 4-1 16,0 1-1-16,4 1-2 15,-4 0 0-15,2 0-1 16,-2-4 2-16,0 2-2 16,0-3 0-16,0 0 1 15,0 1-1-15,0 1 0 16,0 0 1-16,0 3-1 16,0-6 0-16,0-2 1 0,0-1-1 15,0-5 0 1,0 0 0-16,0 0 0 15,0 0 1-15,0 0 3 16,0 0-1-16,0 0-2 0,0 0-1 16,0 0-1-16,0 0-45 15,-6 7-104-15,-10 9-248 16</inkml:trace>
        </inkml:traceGroup>
      </inkml:traceGroup>
    </inkml:traceGroup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9:21:37.958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7A8F31FE-2C03-4BAF-8EE7-B0E5369EAC11}" emma:medium="tactile" emma:mode="ink">
          <msink:context xmlns:msink="http://schemas.microsoft.com/ink/2010/main" type="writingRegion" rotatedBoundingBox="30386,5839 31810,6745 31573,7117 30149,6212"/>
        </emma:interpretation>
      </emma:emma>
    </inkml:annotationXML>
    <inkml:traceGroup>
      <inkml:annotationXML>
        <emma:emma xmlns:emma="http://www.w3.org/2003/04/emma" version="1.0">
          <emma:interpretation id="{27E41AF9-60F2-47A8-9C1B-16EC3B4F80B2}" emma:medium="tactile" emma:mode="ink">
            <msink:context xmlns:msink="http://schemas.microsoft.com/ink/2010/main" type="paragraph" rotatedBoundingBox="30386,5839 31810,6745 31573,7117 30149,621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EF8A6BE-9697-4B5C-9101-384C954A7BE4}" emma:medium="tactile" emma:mode="ink">
              <msink:context xmlns:msink="http://schemas.microsoft.com/ink/2010/main" type="line" rotatedBoundingBox="30386,5839 31810,6745 31573,7117 30149,6212"/>
            </emma:interpretation>
          </emma:emma>
        </inkml:annotationXML>
        <inkml:traceGroup>
          <inkml:annotationXML>
            <emma:emma xmlns:emma="http://www.w3.org/2003/04/emma" version="1.0">
              <emma:interpretation id="{2A3B2229-62D8-423D-A905-4325B789730F}" emma:medium="tactile" emma:mode="ink">
                <msink:context xmlns:msink="http://schemas.microsoft.com/ink/2010/main" type="inkWord" rotatedBoundingBox="30307,5964 30482,6075 30410,6187 30236,6076"/>
              </emma:interpretation>
            </emma:emma>
          </inkml:annotationXML>
          <inkml:trace contextRef="#ctx0" brushRef="#br0">0 0 281 0,'0'0'51'0,"0"0"-5"15,0 0 11-15,0 8-28 16,6-2-8-16,12 2-3 15,-4-2-9-15,-1-4 7 16,5-2 1 0,6 0 8-16,-3 0-1 0,3 0-11 15,-3-8-6-15,-2 2-1 16,-3 0-3-16,-5 4-1 16,-2 0-2-16,-9 2 2 15,0 0-2-15,0 0 2 0,0 0-2 16,0 0-2-1,0 0 2-15,0 0 0 16,0 0 0-16,0 0-3 0,0 0-4 16,0 0-27-16,2 0-10 15,0 0-42 1,-1 0-40-16,9 0-108 0</inkml:trace>
        </inkml:traceGroup>
        <inkml:traceGroup>
          <inkml:annotationXML>
            <emma:emma xmlns:emma="http://www.w3.org/2003/04/emma" version="1.0">
              <emma:interpretation id="{62E1A8F0-DA5A-4DFE-84DC-FE323E4DA6BD}" emma:medium="tactile" emma:mode="ink">
                <msink:context xmlns:msink="http://schemas.microsoft.com/ink/2010/main" type="inkWord" rotatedBoundingBox="31228,6375 31810,6745 31573,7117 30991,6747">
                  <msink:destinationLink direction="with" ref="{9FF3C3CF-FFA0-4E44-9CAC-E636262C7122}"/>
                </msink:context>
              </emma:interpretation>
            </emma:emma>
          </inkml:annotationXML>
          <inkml:trace contextRef="#ctx0" brushRef="#br0" timeOffset="6010">827 498 345 0,'0'0'33'16,"0"0"35"-16,0 0-6 15,0 0-44-15,0 12-5 16,0 6 12-16,0 8-18 16,0 2-2-16,0 4-2 0,0 0 1 15,0-3-2-15,0-5-1 16,0-4 0-16,0-6-1 15,0-2 1-15,0-4 1 16,0-4-1-16,0 0 2 16,0-4-3-16,0 0 0 15,0 0 0 1,0 0 1-16,0 0-1 0,0 0 1 16,0 0 0-16,0 0 0 15,0 0 1-15,0 0 0 16,0 0 3-16,0-2 3 15,0-14-1-15,0-2-2 0,5-4-2 16,9-4 0-16,-2-1 4 16,5-1-4-16,-4 2 0 15,2-2-2-15,-1 1-1 16,4 0 0-16,-4 4 0 16,2-4 1-16,0 6-1 15,1 1-1-15,-4 4 1 16,-2 6 0-16,-3 2 0 15,-2 6 0-15,-4 2-1 16,6 0 0-16,-3 0 0 16,4 4-1-16,-1 10 2 15,1 2 0-15,-5 2 1 16,1 3-1-16,-5-1 1 0,0 0-1 16,0 0 2-16,0-2-2 15,0-2 0-15,0 2 1 16,0-4-1-16,0 1 0 15,0 2 0-15,0-3 0 16,-9 0 1-16,0-2 0 16,8-1 1-16,-2-3-2 15,3-4 0-15,0 0 0 16,0-2 0-16,0 0 0 16,0 0 0-16,0 0 1 15,0 2-1-15,0-2 0 16,0 0 0-16,0-2 1 0,0 0-1 15,0 0 3-15,0 0 5 16,0 0 2-16,0 0 2 16,0 0-7-1,0 0-5-15,0 0 0 0,0 0 0 16,0 0-31-16,0 0-96 16,-2 10-253-16</inkml:trace>
          <inkml:trace contextRef="#ctx0" brushRef="#br0" timeOffset="6971">1208 689 70 0,'0'0'241'16,"0"0"-219"-16,0 0 42 16,0-2-14-16,0-4-10 15,7-2-13-15,5 0-17 16,-3-1-3-16,3 3-2 16,-5 2-3-16,1 2 0 15,-2 2-1-15,1 0 1 16,-5 0 0-16,2 0-1 15,3 4-1-15,-7 4 0 0,0-1 0 16,0-3 2 0,0 2-2-16,0 0 1 0,0 4 0 15,0-2 0-15,0 2-1 16,0 2 0-16,-5 2 0 16,-1 0 2-1,-1 0-1-15,-1 1-1 0,2-5 2 16,-3 2-2-16,4-4 0 15,0 0 0-15,3 0 0 16,-5-2 0-16,1 0 1 16,-2 4-1-16,1 2 0 15,-1-1 0-15,2 3 0 16,-1-3 2-16,4-1-2 16,0-5 2-16,3-2-2 0,0-2 0 15,0-1 0 1,0 0 0-16,0 0 1 15,0 0 1-15,0 0 0 16,0 3-2-16,0-3 2 0,0 0 1 16,7 0 5-16,8 0 3 15,4 0 0-15,-3-4 3 16,5-7-2-16,1 4-9 16,-4-2-1-16,0 1-1 15,-7 4 0-15,1 0-1 16,-4-1 0-16,1 5 0 0,-9-2 2 15,0 0-2 1,2 2 0-16,-2 0 0 16,2 0 0-16,3 0 4 15,1 0 3-15,-4 0 1 0,2 0-1 16,-3 0-5 0,-1 0-1-16,5 0 0 0,-5 0 1 15,0 0-2-15,0 0 0 16,2 0 1-16,-2 0 1 15,2 0 6-15,-2 0-2 16,0 0-6-16,0 0-2 16,0 0-95-16,0 0-375 15</inkml:trace>
        </inkml:traceGroup>
      </inkml:traceGroup>
    </inkml:traceGroup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9:21:38.318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333F2EAE-84B5-4385-9EA2-C5E2FB807209}" emma:medium="tactile" emma:mode="ink">
          <msink:context xmlns:msink="http://schemas.microsoft.com/ink/2010/main" type="writingRegion" rotatedBoundingBox="30200,6148 31316,5050 31901,5644 30785,6742"/>
        </emma:interpretation>
      </emma:emma>
    </inkml:annotationXML>
    <inkml:traceGroup>
      <inkml:annotationXML>
        <emma:emma xmlns:emma="http://www.w3.org/2003/04/emma" version="1.0">
          <emma:interpretation id="{A5C7DA9B-F7E8-4D7C-9A7D-EF5DA4D04ACA}" emma:medium="tactile" emma:mode="ink">
            <msink:context xmlns:msink="http://schemas.microsoft.com/ink/2010/main" type="paragraph" rotatedBoundingBox="30200,6148 31316,5050 31901,5644 30785,674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747BD42-3ADC-4A5E-8733-7D62E2A24E2C}" emma:medium="tactile" emma:mode="ink">
              <msink:context xmlns:msink="http://schemas.microsoft.com/ink/2010/main" type="line" rotatedBoundingBox="30200,6148 31316,5050 31658,5397 30541,6495"/>
            </emma:interpretation>
          </emma:emma>
        </inkml:annotationXML>
        <inkml:traceGroup>
          <inkml:annotationXML>
            <emma:emma xmlns:emma="http://www.w3.org/2003/04/emma" version="1.0">
              <emma:interpretation id="{380F0930-B0DD-44EF-A611-1E3645089231}" emma:medium="tactile" emma:mode="ink">
                <msink:context xmlns:msink="http://schemas.microsoft.com/ink/2010/main" type="inkWord" rotatedBoundingBox="30200,6148 30427,5926 30627,6129 30401,6351"/>
              </emma:interpretation>
            </emma:emma>
          </inkml:annotationXML>
          <inkml:trace contextRef="#ctx0" brushRef="#br0">29 6 298 0,'0'0'69'0,"0"0"-13"16,-2 0 14-16,0 4-45 16,-3 22-17-16,0 16 38 15,3 15-20-15,-2 9-7 16,-1 1-9-16,3-8-4 16,2-15-3-16,0-15-3 0,0-11 2 15,0-8-2 1,0-4 0-16,0-6 8 15,0 0-1-15,0 0-2 0,0 0-1 16,0 0 0-16,0-8-4 16,0-6-39-1,0 4-100-15,-2 10-299 0</inkml:trace>
        </inkml:traceGroup>
        <inkml:traceGroup>
          <inkml:annotationXML>
            <emma:emma xmlns:emma="http://www.w3.org/2003/04/emma" version="1.0">
              <emma:interpretation id="{03BBE43A-ACAB-4F73-BBE6-155C13D47CE8}" emma:medium="tactile" emma:mode="ink">
                <msink:context xmlns:msink="http://schemas.microsoft.com/ink/2010/main" type="inkWord" rotatedBoundingBox="30651,5788 31358,5093 31658,5397 30950,6092">
                  <msink:destinationLink direction="from" ref="{F3CE5FEC-F0E8-414D-9F3E-A06E9ABADB8F}"/>
                </msink:context>
              </emma:interpretation>
            </emma:emma>
          </inkml:annotationXML>
          <inkml:trace contextRef="#ctx0" brushRef="#br0" timeOffset="1069">818-441 134 0,'11'-10'39'16,"0"-1"13"-16,-2 1 15 15,4-4-24-15,-4 6 7 16,-3 0 4-16,-6 2 11 16,0 6-8-16,0 0-13 15,0 0-7-15,0 0-8 16,0 0-11-16,-17 0-14 16,-12 0-4-16,-11 0 0 15,2 0 1-15,-2 2 0 16,9 2-1-16,6 4 1 0,3-1-2 15,2 3 1 1,2-2 0-16,3 2-1 0,4 0 1 16,3 2-1-16,4 2 1 15,4 1 0-15,0 7 0 16,0-4-2-16,2 2 2 16,14 2 0-16,4-2 2 15,-2 2-2-15,0-3 0 16,2-3 0-16,-2-2 0 0,-1-4 0 15,-1 6 0 1,-3-2 0-16,-1 8 0 16,-8 2 0-16,-2 5 0 15,-2 1 0-15,0 1 0 0,-2-2 0 16,-12-3 0-16,-3 0 0 16,-1-6 0-16,-2-2 0 15,-4-4 1-15,-1-4 0 16,-4-2-1-16,2-6 1 15,-2-2 2-15,0 0-2 16,4-8 1-16,2-12 4 16,0 2-2-16,7-2 2 15,3 2-3-15,4 4 2 16,2 2-4-16,5 1 2 16,2 5-3-16,0-2 0 15,0-2-1-15,0-2-2 0,7-6-17 16,2-3-65-16,2 3-119 15</inkml:trace>
          <inkml:trace contextRef="#ctx0" brushRef="#br0" timeOffset="2489">1012-714 170 0,'0'0'99'0,"0"0"-58"0,0 0 18 16,0 0-28-16,0 0-18 16,0-2 0-16,0 0-2 15,0-2 1-15,6 0 5 16,5 2-9-16,1 0-1 16,-4 2 1-16,-1 0-5 15,-4 0-3-15,0 0 0 16,-3 0-1-16,0 6-1 15,0 8 1-15,0 2 1 16,-13 4 2-16,-5 1-1 16,3-5-1-16,4 0 0 15,2-2 0-15,4-6 1 0,3-2-1 16,2-2 0-16,0-2-2 16,0 0 2-16,18 0 1 15,0 0 3-15,0-2-1 16,-5 0-1-16,1 0 2 15,-1 0-4-15,-5 0 1 16,4 0-1-16,-1-14-10 16,1 0-45-16,-6 2-62 15</inkml:trace>
        </inkml:traceGroup>
      </inkml:traceGroup>
      <inkml:traceGroup>
        <inkml:annotationXML>
          <emma:emma xmlns:emma="http://www.w3.org/2003/04/emma" version="1.0">
            <emma:interpretation id="{B681FC1B-1E3A-405A-B77F-F3F25B8ABC21}" emma:medium="tactile" emma:mode="ink">
              <msink:context xmlns:msink="http://schemas.microsoft.com/ink/2010/main" type="line" rotatedBoundingBox="31294,6078 31318,5825 31534,5845 31510,6098"/>
            </emma:interpretation>
          </emma:emma>
        </inkml:annotationXML>
        <inkml:traceGroup>
          <inkml:annotationXML>
            <emma:emma xmlns:emma="http://www.w3.org/2003/04/emma" version="1.0">
              <emma:interpretation id="{898B3638-8EBC-46F4-B28C-9129409DEA50}" emma:medium="tactile" emma:mode="ink">
                <msink:context xmlns:msink="http://schemas.microsoft.com/ink/2010/main" type="inkWord" rotatedBoundingBox="31294,6078 31318,5825 31534,5845 31510,6098">
                  <msink:destinationLink direction="with" ref="{9FF3C3CF-FFA0-4E44-9CAC-E636262C7122}"/>
                </msink:context>
              </emma:interpretation>
            </emma:emma>
          </inkml:annotationXML>
          <inkml:trace contextRef="#ctx0" brushRef="#br0" timeOffset="3627">914-40 222 0,'0'0'65'0,"0"0"-7"16,0 0-11-16,0 0-34 16,0 0-9-16,0 0-4 0,0-1 2 15,4-3 10-15,5 0 14 16,0 0 0-16,4-2-9 15,-2-2 2-15,1 2-7 16,-1-1-6-16,2 3-2 16,-6 3-3-16,4 1-1 15,0 0-1-15,-5 0 1 16,4 0-2-16,-8 0-1 16,-2 8 0-16,0 6 1 15,0 4 1-15,-2 4 2 16,-14 5-1-16,3 3 0 15,-3-4-6-15,-2-2-6 16,4-4-1-16,6-9 7 0,6-5 6 16,2-2 0-16,-5-4 0 15,3 2 0-15,0 2 0 16,-2 0 0-16,-4 0 0 16,4 2 1-16,2-2-1 15,0-4 0-15,2 2 0 16,0-2-1-16,0 0-2 15,0 2 3-15,0 0 0 16,0-2 4-16,0 4-1 16,2-2 2-16,2-2-2 15,1 0 2-15,6 0 0 16,-2 0-1-16,4 0-1 0,1 0 2 16,1 0-3-16,-1-4-1 15,-1-2-1-15,-4 4 0 16,2 0 0-16,-2 2 0 15,-1 0 0-15,0-2 0 16,0-4-2-16,4-2-12 16,-3-2-10-16,-1 2-16 15,-1-5-17-15,-2 9-87 16</inkml:trace>
        </inkml:traceGroup>
      </inkml:traceGroup>
    </inkml:traceGroup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33:03.614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F03C15A4-A945-40A4-8B88-08819832418B}" emma:medium="tactile" emma:mode="ink">
          <msink:context xmlns:msink="http://schemas.microsoft.com/ink/2010/main" type="writingRegion" rotatedBoundingBox="15873,3670 13191,4574 12898,3705 15579,2800"/>
        </emma:interpretation>
      </emma:emma>
    </inkml:annotationXML>
    <inkml:traceGroup>
      <inkml:annotationXML>
        <emma:emma xmlns:emma="http://www.w3.org/2003/04/emma" version="1.0">
          <emma:interpretation id="{4FCF2850-4A1B-49E5-9980-4A045537D689}" emma:medium="tactile" emma:mode="ink">
            <msink:context xmlns:msink="http://schemas.microsoft.com/ink/2010/main" type="paragraph" rotatedBoundingBox="15873,3670 13191,4574 12898,3705 15579,280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CC5A432-D4EB-486C-96B3-88519F09C561}" emma:medium="tactile" emma:mode="ink">
              <msink:context xmlns:msink="http://schemas.microsoft.com/ink/2010/main" type="line" rotatedBoundingBox="15873,3670 13191,4574 12898,3705 15579,2800"/>
            </emma:interpretation>
          </emma:emma>
        </inkml:annotationXML>
        <inkml:traceGroup>
          <inkml:annotationXML>
            <emma:emma xmlns:emma="http://www.w3.org/2003/04/emma" version="1.0">
              <emma:interpretation id="{D24E6E90-AF46-45AE-B2A7-E94FBF9943D9}" emma:medium="tactile" emma:mode="ink">
                <msink:context xmlns:msink="http://schemas.microsoft.com/ink/2010/main" type="inkWord" rotatedBoundingBox="15873,3670 13191,4574 12898,3705 15579,2800"/>
              </emma:interpretation>
            </emma:emma>
          </inkml:annotationXML>
          <inkml:trace contextRef="#ctx0" brushRef="#br0">-658-1787 185 0,'0'0'82'0,"0"0"-24"15,0 0 13-15,-2 0-8 16,-9 0-38-16,-1 0-6 0,-5 8-1 16,-4 4-1-16,0 4-3 15,-6 7-7-15,-2-1-5 16,-3 2 2-16,5-4-2 16,1-1-1-16,9-7 0 15,-5-4-1-15,12-4 2 16,3 1-1-16,3-5-1 15,2 0 0-15,2 0 1 16,0 0 0-16,0 0-2 16,0 0 1-16,0-5-1 15,0-4-1-15,0-6 2 16,0-4-2-16,0-1 0 0,6-2 1 16,2-2 1-1,-4-1 0-15,6 5 1 0,-7 2 0 16,-3 6 1-16,0 6 0 15,0 4 7-15,0 2 1 16,0 0-5-16,0 0-3 16,-8 6-2-16,-7 16 8 15,-1 8-7-15,-9 7-1 16,6-3 0-16,-3-3 1 16,6-4-1-16,1-9 0 15,5-7 1-15,4-3 0 16,-1-5 2-16,7-2 0 15,-2 1-1-15,2-2 0 0,0 0 4 16,0 0 1-16,0 0 0 16,0 0 1-16,0 0 2 15,-2 0 5-15,-7-10-10 16,4-9 0-16,-7-8 6 16,0-4 0-16,-5-5 6 15,-3-5-2-15,3-3-3 16,-7-1-5-16,10 3-3 15,1 5-2-15,5 5 0 16,0 10 0-16,6 5-1 16,-5 4 1-16,7 7 0 15,-2 5-1-15,2-2-1 0,0 3 1 16,0 0-1 0,0-1 0-16,0 1 0 0,0 0 0 15,0 0 0-15,0-3 0 16,0 3 0-16,0-1 1 15,0 1-1 1,0 0 0-16,0 0 0 0,0 0-1 16,0 0 0-16,0 0-4 15,0 0-12-15,0-3-13 16,0-3-34-16,0 2 7 16,11 0-4-16,3 4-73 15,-1 0-123-15</inkml:trace>
          <inkml:trace contextRef="#ctx0" brushRef="#br0" timeOffset="328.0829">-855-2264 257 0,'18'-13'69'15,"-9"8"-35"-15,-1 1 28 16,-8 4-19-16,0 0-8 16,0 0-14-16,0 2-3 0,-10 12 15 15,-5 4-3 1,-3-1-15-16,-3-1-8 0,5 0-4 16,2-2-3-1,4-2 0-15,5-2 0 0,2-6 0 16,-4 1 0-16,5-3-2 15,-6 0-1-15,4 0-9 16,-1-2-15-16,-1 0-43 16,4 4-25-16,2 6-99 15</inkml:trace>
          <inkml:trace contextRef="#ctx0" brushRef="#br0" timeOffset="1890.5929">-1130-1304 391 0,'0'0'78'16,"-4"2"-49"-16,-8 10 27 15,-8 2-16-15,4-2-36 16,0 3-4-16,-8-4 0 16,6 1 0-16,-3-5-7 15,6 0-40-15,4 2-71 0,6 5-183 16</inkml:trace>
          <inkml:trace contextRef="#ctx0" brushRef="#br0" timeOffset="1671.842">-1360-1684 248 0,'5'-4'74'15,"-5"2"-33"-15,0 2 19 16,0 0-13-16,0 0-27 15,0 0-17-15,0 0 3 16,0 0 2-16,0 0-1 16,0 0 7-1,-2 0 10-15,-10 0-11 0,5 4-8 16,-3 2-3-16,-2 2-2 16,2 0 0-16,4 1-1 15,-3 0 1-15,5-4 0 16,-2-1 1-16,2 0-1 15,4-4 0-15,0 2 0 0,0 1 0 16,0 4 0-16,0 5-1 16,0 5 1-16,0-2 0 15,0 4 1-15,-2-1-1 16,0-3 0-16,-5-1 1 16,5-3-1-16,-2-2 1 15,-5 0 0-15,6-3-1 16,-6-2 2-16,4 0-2 15,-3-2 1-15,4 2-1 16,1-2 2-16,-4 0-2 16,4-2 0-16,3 0 4 15,0 0 6-15,-2 0 6 16,-2 0-5-16,-2-4-8 0,0-6 0 16,-2 0-1-16,3-3 0 15,-3 3 4-15,2-3 0 16,-4 4-3-16,-2-1 7 15,2 0-3-15,4 2-4 16,-3 0 3-16,3 3-3 16,-2 0-1-16,2 1-1 15,-2 3-1-15,7 1 0 16,1 0 0-16,-2 0 0 16,-6 0 1-16,2 10 3 15,-7 21-3-15,2 6 0 16,-2 11 0-16,9 3 0 0,-2-7-1 15,6-5 0-15,0-11 0 16,0-5 0-16,0-12 0 16,0-4-1-1,0-6 1-15,0-1 1 0,0 0 1 16,0 0-2-16,0 0 2 16,0 0-2-16,0 0 2 15,0 0-1-15,0 0-1 16,0 0-1-16,0 0-2 15,0 0-55-15,10 0-91 16,15 0-273-16</inkml:trace>
          <inkml:trace contextRef="#ctx0" brushRef="#br0" timeOffset="656.206">-704-1412 250 0,'0'-2'182'16,"0"0"-113"-16,2 2-32 16,-2 0 20-16,0 0-30 0,0 0-18 15,2 0-7-15,-2-2 3 16,3-4-3 0,-2-2 0-16,0 0-1 15,-1 2 0-15,0 2-1 16,0 4-34-16,0 0-98 0,-14 10-247 15</inkml:trace>
          <inkml:trace contextRef="#ctx0" brushRef="#br0" timeOffset="2906.2887">-1869-1850 95 0,'-8'-8'147'16,"1"8"-83"-16,-3 0-28 15,-4 6-13-15,-1 16-11 16,-2 11 10-16,-2 1 8 15,4-1-3-15,9-5-6 16,5-6-3-16,1-2-5 0,0-3-10 16,3 2-1-16,14-4 0 15,-5 2-1-15,3-2-1 16,-6 3 1-16,-7 0-1 16,-2 4 1-16,0 0 4 15,0 3 3-15,-11-1 5 16,-7-2-3-16,-6 3-3 15,-5-1 0-15,-5-4-4 16,5 0 0-16,4-6-3 16,7-3 1-16,3-3-1 15,4-4 1-15,0 0-2 16,6 2 1-16,-4 2 0 0,3 0-2 16,-3 0-2-16,9-2-13 15,-2 0-10-15,0-4 1 16,0 1-8-1,2-3-8-15,0 0-34 0,0 0-69 16</inkml:trace>
          <inkml:trace contextRef="#ctx0" brushRef="#br0" timeOffset="2500.0348">-1913-1943 301 0,'-2'0'69'0,"2"4"-43"15,0 26-11-15,0 11 17 16,0 1-12-16,11-9-7 16,-1-5-1-16,2-10 0 15,1-3-3-15,-9-7 5 16,3-4-7-16,-7 0-6 16,2-2-1-16,-2-2-19 0,0 4-117 15,1-2-152-15</inkml:trace>
          <inkml:trace contextRef="#ctx0" brushRef="#br0" timeOffset="3234.3619">-2122-1518 284 0,'0'0'71'0,"11"0"-19"16,1 5 26-16,5 7-28 16,-3 3-16-16,6-3-19 15,-11-2-12 1,2 0-3-16,-4 0-7 16,-7 8-133-16,0 0-256 0</inkml:trace>
          <inkml:trace contextRef="#ctx0" brushRef="#br0" timeOffset="3781.2452">-2277-1393 158 0,'-6'-2'147'0,"6"0"-89"0,-2-2-13 15,2-1 2-15,0-1-13 16,0 0-18-16,0-4-5 16,4-2 1-16,13 0 4 15,0 2 1-15,-3 6 5 16,-3 2 1-16,-5 2-5 16,-6 0-12-16,0 12-3 15,0 10 2-15,-16 2-3 16,-8 5 4-16,-1-3-6 0,2-2-1 15,0-5-2-15,-1-3 1 16,10-4 0 0,3-6-5-16,5-4 7 15,4-2 0-15,2 0 1 0,0 0 0 16,0 0 2-16,0 0-3 16,-6-9 2-1,2-8 1-15,-7 1-1 0,-2-3 1 16,1 1 1-16,-1 2 2 15,5 4 2-15,0 2 0 16,-5 4-4-16,7 4 0 16,-2 2-1-16,6 0-2 0,-1 0 1 15,3 0-1 1,0 0-1-16,0 4 0 16,0 16 0-16,3 6 8 15,-1 2-2-15,-2 3 3 0,0 3 2 16,-13-1-4-16,-13 2-3 15,-3-3-4-15,-2-3 1 16,-3-3-2-16,7-4 1 16,0-3-2-16,1-3 1 15,7-4-4-15,-3-2 1 16,7-4-2-16,3 0-5 16,4 0 1-16,-1 0-11 15,-2 2-18-15,8 5-33 16,-9-1-36-16,7 0-28 15,-2 4-129-15</inkml:trace>
          <inkml:trace contextRef="#ctx0" brushRef="#br0" timeOffset="4031.2472">-2798-1225 311 0,'3'0'74'0,"4"0"-24"15,1 0 24-15,11 13-7 16,-2-4-28-16,-1 1-18 16,8-1-3-16,-7 0-4 15,2 1-11-15,-3 1-3 0,-12 1 0 16,-2-1-4-16,-2 3-61 15,0 1-103-15,-14 3-202 16</inkml:trace>
          <inkml:trace contextRef="#ctx0" brushRef="#br0" timeOffset="4343.752">-3001-1117 100 0,'-12'14'134'0,"2"5"-52"0,6 1-7 16,4 0 0-16,0-2-12 15,0-6-25-15,24-2-10 16,-5-2 0-1,3-2-4-15,-14-4-14 0,-3 5-6 16,-5 3 0-16,-11 8 3 16,-23 8 4-16,-7 5-11 15,-2 5-42-15,4 5-71 16,8 4-154-16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B5" sqref="B5"/>
    </sheetView>
  </sheetViews>
  <sheetFormatPr defaultColWidth="8.7109375" defaultRowHeight="21" x14ac:dyDescent="0.35"/>
  <cols>
    <col min="1" max="3" width="8.7109375" style="1"/>
    <col min="4" max="4" width="9.85546875" style="1" bestFit="1" customWidth="1"/>
    <col min="5" max="11" width="8.7109375" style="1"/>
    <col min="12" max="12" width="12" style="1" bestFit="1" customWidth="1"/>
    <col min="13" max="14" width="8.7109375" style="1"/>
    <col min="15" max="15" width="9.5703125" style="1" bestFit="1" customWidth="1"/>
    <col min="16" max="16" width="8.7109375" style="1"/>
    <col min="17" max="17" width="11.28515625" style="1" bestFit="1" customWidth="1"/>
    <col min="18" max="16384" width="8.7109375" style="1"/>
  </cols>
  <sheetData>
    <row r="1" spans="1:18" ht="36" thickBot="1" x14ac:dyDescent="0.8">
      <c r="D1" s="32" t="s">
        <v>16</v>
      </c>
      <c r="E1" s="33"/>
      <c r="F1" s="33"/>
      <c r="G1" s="33"/>
      <c r="H1" s="34"/>
      <c r="J1" s="24"/>
      <c r="K1" s="25"/>
      <c r="L1" s="25" t="s">
        <v>6</v>
      </c>
      <c r="M1" s="25"/>
      <c r="N1" s="26"/>
    </row>
    <row r="2" spans="1:18" ht="33" thickBot="1" x14ac:dyDescent="0.75">
      <c r="D2" s="48" t="s">
        <v>15</v>
      </c>
      <c r="E2" s="49"/>
      <c r="F2" s="49"/>
      <c r="G2" s="49"/>
      <c r="H2" s="50"/>
      <c r="J2" s="27"/>
      <c r="K2" s="28"/>
      <c r="L2" s="28" t="s">
        <v>17</v>
      </c>
      <c r="M2" s="28"/>
      <c r="N2" s="29"/>
    </row>
    <row r="3" spans="1:18" ht="33" thickBot="1" x14ac:dyDescent="0.75">
      <c r="A3" s="5" t="s">
        <v>12</v>
      </c>
      <c r="G3" s="5" t="s">
        <v>13</v>
      </c>
      <c r="N3" s="41" t="s">
        <v>7</v>
      </c>
      <c r="O3" s="42"/>
      <c r="P3" s="42"/>
      <c r="Q3" s="42"/>
      <c r="R3" s="42"/>
    </row>
    <row r="4" spans="1:18" ht="22.5" thickBot="1" x14ac:dyDescent="0.4">
      <c r="A4" s="6">
        <v>3</v>
      </c>
      <c r="B4" s="1" t="s">
        <v>18</v>
      </c>
      <c r="C4" s="1" t="s">
        <v>19</v>
      </c>
      <c r="G4" s="6">
        <v>3</v>
      </c>
      <c r="N4" s="39">
        <f>((L5/A4)+(L6/G4))^0.5</f>
        <v>1.6329931618554521</v>
      </c>
      <c r="O4" s="43"/>
      <c r="P4" s="43"/>
      <c r="Q4" s="43"/>
      <c r="R4" s="40"/>
    </row>
    <row r="5" spans="1:18" ht="32.25" x14ac:dyDescent="0.7">
      <c r="A5" s="15"/>
      <c r="B5" s="5" t="s">
        <v>0</v>
      </c>
      <c r="C5" s="5" t="s">
        <v>4</v>
      </c>
      <c r="D5" s="5" t="s">
        <v>9</v>
      </c>
      <c r="E5" s="5" t="s">
        <v>8</v>
      </c>
      <c r="F5" s="5" t="s">
        <v>10</v>
      </c>
      <c r="G5" s="5" t="s">
        <v>11</v>
      </c>
      <c r="J5" s="3"/>
      <c r="K5" s="3"/>
      <c r="L5" s="8">
        <f>_xlfn.VAR.S(B6:B8)</f>
        <v>4</v>
      </c>
    </row>
    <row r="6" spans="1:18" ht="26.25" x14ac:dyDescent="0.4">
      <c r="B6" s="23">
        <v>2</v>
      </c>
      <c r="C6" s="23">
        <v>3</v>
      </c>
      <c r="D6" s="31">
        <f>B6-$B$11</f>
        <v>-2</v>
      </c>
      <c r="E6" s="31">
        <f>D6^2</f>
        <v>4</v>
      </c>
      <c r="F6" s="31">
        <f>C6-$C$11</f>
        <v>-2</v>
      </c>
      <c r="G6" s="31">
        <f>F6^2</f>
        <v>4</v>
      </c>
      <c r="J6" s="4"/>
      <c r="K6" s="2"/>
      <c r="L6" s="7">
        <f>_xlfn.VAR.S(C6:C8)</f>
        <v>4</v>
      </c>
    </row>
    <row r="7" spans="1:18" ht="22.5" thickBot="1" x14ac:dyDescent="0.4">
      <c r="B7" s="23">
        <v>4</v>
      </c>
      <c r="C7" s="23">
        <v>5</v>
      </c>
      <c r="D7" s="31">
        <f t="shared" ref="D7:D8" si="0">B7-$B$11</f>
        <v>0</v>
      </c>
      <c r="E7" s="31">
        <f t="shared" ref="E7:E8" si="1">D7^2</f>
        <v>0</v>
      </c>
      <c r="F7" s="31">
        <f t="shared" ref="F7:F8" si="2">C7-$C$11</f>
        <v>0</v>
      </c>
      <c r="G7" s="31">
        <f t="shared" ref="G7:G8" si="3">F7^2</f>
        <v>0</v>
      </c>
    </row>
    <row r="8" spans="1:18" ht="33" thickBot="1" x14ac:dyDescent="0.75">
      <c r="B8" s="23">
        <v>6</v>
      </c>
      <c r="C8" s="23">
        <v>7</v>
      </c>
      <c r="D8" s="31">
        <f t="shared" si="0"/>
        <v>2</v>
      </c>
      <c r="E8" s="31">
        <f t="shared" si="1"/>
        <v>4</v>
      </c>
      <c r="F8" s="31">
        <f t="shared" si="2"/>
        <v>2</v>
      </c>
      <c r="G8" s="31">
        <f t="shared" si="3"/>
        <v>4</v>
      </c>
      <c r="N8" s="44" t="s">
        <v>14</v>
      </c>
      <c r="O8" s="45"/>
      <c r="P8" s="45"/>
      <c r="Q8" s="45"/>
      <c r="R8" s="46"/>
    </row>
    <row r="9" spans="1:18" ht="22.5" thickBot="1" x14ac:dyDescent="0.4">
      <c r="N9" s="10"/>
      <c r="O9" s="11"/>
      <c r="P9" s="14">
        <v>0</v>
      </c>
      <c r="Q9" s="11"/>
      <c r="R9" s="12"/>
    </row>
    <row r="10" spans="1:18" ht="21.75" x14ac:dyDescent="0.35">
      <c r="B10" s="5">
        <f>SUM(B6:B8)</f>
        <v>12</v>
      </c>
      <c r="C10" s="5">
        <f t="shared" ref="C10:G10" si="4">SUM(C6:C8)</f>
        <v>15</v>
      </c>
      <c r="D10" s="5">
        <f t="shared" si="4"/>
        <v>0</v>
      </c>
      <c r="E10" s="5">
        <f t="shared" si="4"/>
        <v>8</v>
      </c>
      <c r="F10" s="5">
        <f t="shared" si="4"/>
        <v>0</v>
      </c>
      <c r="G10" s="5">
        <f t="shared" si="4"/>
        <v>8</v>
      </c>
    </row>
    <row r="11" spans="1:18" ht="33.75" x14ac:dyDescent="0.35">
      <c r="B11" s="6">
        <f>AVERAGE(B6:B8)</f>
        <v>4</v>
      </c>
      <c r="C11" s="6">
        <f t="shared" ref="C11" si="5">AVERAGE(C6:C8)</f>
        <v>5</v>
      </c>
      <c r="D11" s="30"/>
      <c r="K11" s="13" t="s">
        <v>1</v>
      </c>
      <c r="M11" s="19"/>
      <c r="N11" s="20"/>
      <c r="O11" s="21"/>
    </row>
    <row r="12" spans="1:18" ht="33.75" x14ac:dyDescent="0.35">
      <c r="D12" s="22" t="s">
        <v>5</v>
      </c>
      <c r="M12" s="19"/>
      <c r="N12" s="20"/>
      <c r="O12" s="21"/>
      <c r="P12" s="9"/>
    </row>
    <row r="14" spans="1:18" ht="21.75" thickBot="1" x14ac:dyDescent="0.4">
      <c r="P14" s="16">
        <f>B11-C11</f>
        <v>-1</v>
      </c>
      <c r="Q14" s="47">
        <f>P14/P15</f>
        <v>-0.61237243569579447</v>
      </c>
    </row>
    <row r="15" spans="1:18" ht="21.75" thickTop="1" x14ac:dyDescent="0.35">
      <c r="G15" s="1" t="s">
        <v>3</v>
      </c>
      <c r="P15" s="17">
        <f>N4</f>
        <v>1.6329931618554521</v>
      </c>
      <c r="Q15" s="47"/>
    </row>
    <row r="17" spans="10:18" ht="21.75" thickBot="1" x14ac:dyDescent="0.4"/>
    <row r="18" spans="10:18" ht="22.5" thickBot="1" x14ac:dyDescent="0.4">
      <c r="N18" s="39">
        <f>_xlfn.T.DIST.2T(ABS(Q14),A4+G4-2)</f>
        <v>0.57339225382535552</v>
      </c>
      <c r="O18" s="40"/>
      <c r="P18" s="35" t="s">
        <v>2</v>
      </c>
      <c r="Q18" s="36"/>
      <c r="R18" s="37"/>
    </row>
    <row r="19" spans="10:18" x14ac:dyDescent="0.35">
      <c r="J19" s="38"/>
      <c r="K19" s="38"/>
      <c r="O19" s="18"/>
    </row>
  </sheetData>
  <protectedRanges>
    <protectedRange sqref="B6:B8" name="درجات الإملاء"/>
    <protectedRange sqref="C6:C8" name="درجات النحو"/>
  </protectedRanges>
  <mergeCells count="9">
    <mergeCell ref="D1:H1"/>
    <mergeCell ref="P18:R18"/>
    <mergeCell ref="J19:K19"/>
    <mergeCell ref="N18:O18"/>
    <mergeCell ref="N3:R3"/>
    <mergeCell ref="N4:R4"/>
    <mergeCell ref="N8:R8"/>
    <mergeCell ref="Q14:Q15"/>
    <mergeCell ref="D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2015-10-27T05:11:38Z</dcterms:created>
  <dcterms:modified xsi:type="dcterms:W3CDTF">2015-11-02T05:48:45Z</dcterms:modified>
</cp:coreProperties>
</file>