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"/>
    </mc:Choice>
  </mc:AlternateContent>
  <bookViews>
    <workbookView xWindow="0" yWindow="0" windowWidth="18870" windowHeight="7850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C7" i="1" l="1"/>
  <c r="C8" i="1"/>
  <c r="D4" i="1" s="1"/>
  <c r="F4" i="1" s="1"/>
  <c r="D2" i="1" l="1"/>
  <c r="E4" i="1"/>
  <c r="D3" i="1"/>
  <c r="E3" i="1" l="1"/>
  <c r="F3" i="1"/>
  <c r="E2" i="1"/>
  <c r="F2" i="1"/>
</calcChain>
</file>

<file path=xl/sharedStrings.xml><?xml version="1.0" encoding="utf-8"?>
<sst xmlns="http://schemas.openxmlformats.org/spreadsheetml/2006/main" count="8" uniqueCount="8">
  <si>
    <t>x</t>
  </si>
  <si>
    <t>S</t>
  </si>
  <si>
    <t>x-x</t>
  </si>
  <si>
    <t>(x-x)</t>
  </si>
  <si>
    <t>د. سيف القحطاني 2015</t>
  </si>
  <si>
    <t>تستطيع فقط تغيير قيم المتغير x</t>
  </si>
  <si>
    <t>الرموز الإحصائية ومعانيها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</si>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</sst>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20"/>
      <color theme="1"/>
      <name val="Calibri"/>
      <family val="2"/>
      <scheme val="minor"/>
    </font>
    <font>
      <sz val="7"/>
      <color rgb="FF000000"/>
      <name val="Verdana"/>
      <family val="2"/>
    </font>
    <font>
      <sz val="18"/>
      <color rgb="FF000000"/>
      <name val="Khalid Art bold"/>
      <charset val="178"/>
    </font>
    <font>
      <b/>
      <sz val="24"/>
      <color theme="1"/>
      <name val="Arabic Typesetting"/>
      <family val="4"/>
    </font>
    <font>
      <b/>
      <sz val="20"/>
      <color theme="1"/>
      <name val="Algerian"/>
      <family val="5"/>
    </font>
    <font>
      <b/>
      <sz val="18"/>
      <color theme="1"/>
      <name val="Algerian"/>
      <family val="5"/>
    </font>
    <font>
      <b/>
      <sz val="22"/>
      <color theme="1"/>
      <name val="Arabic Typesetting"/>
      <family val="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5" borderId="1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/>
    <xf numFmtId="0" fontId="6" fillId="4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6" xfId="0" applyFont="1" applyFill="1" applyBorder="1"/>
    <xf numFmtId="0" fontId="1" fillId="6" borderId="0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0" fontId="1" fillId="6" borderId="14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7" borderId="6" xfId="0" applyFont="1" applyFill="1" applyBorder="1"/>
    <xf numFmtId="0" fontId="1" fillId="7" borderId="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1" fillId="7" borderId="13" xfId="0" applyFont="1" applyFill="1" applyBorder="1"/>
    <xf numFmtId="0" fontId="1" fillId="7" borderId="14" xfId="0" applyFont="1" applyFill="1" applyBorder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10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4" xfId="0" applyFont="1" applyFill="1" applyBorder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10" xfId="0" applyFont="1" applyFill="1" applyBorder="1"/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6" fillId="1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ustomXml" Target="../ink/ink11.xml"/><Relationship Id="rId117" Type="http://schemas.openxmlformats.org/officeDocument/2006/relationships/image" Target="../media/image60.emf"/><Relationship Id="rId21" Type="http://schemas.openxmlformats.org/officeDocument/2006/relationships/image" Target="../media/image12.emf"/><Relationship Id="rId42" Type="http://schemas.openxmlformats.org/officeDocument/2006/relationships/customXml" Target="../ink/ink19.xml"/><Relationship Id="rId47" Type="http://schemas.openxmlformats.org/officeDocument/2006/relationships/image" Target="../media/image25.emf"/><Relationship Id="rId63" Type="http://schemas.openxmlformats.org/officeDocument/2006/relationships/image" Target="../media/image33.emf"/><Relationship Id="rId68" Type="http://schemas.openxmlformats.org/officeDocument/2006/relationships/customXml" Target="../ink/ink32.xml"/><Relationship Id="rId84" Type="http://schemas.openxmlformats.org/officeDocument/2006/relationships/customXml" Target="../ink/ink40.xml"/><Relationship Id="rId89" Type="http://schemas.openxmlformats.org/officeDocument/2006/relationships/image" Target="../media/image46.emf"/><Relationship Id="rId112" Type="http://schemas.openxmlformats.org/officeDocument/2006/relationships/customXml" Target="../ink/ink54.xml"/><Relationship Id="rId133" Type="http://schemas.openxmlformats.org/officeDocument/2006/relationships/image" Target="../media/image68.emf"/><Relationship Id="rId138" Type="http://schemas.openxmlformats.org/officeDocument/2006/relationships/customXml" Target="../ink/ink67.xml"/><Relationship Id="rId154" Type="http://schemas.openxmlformats.org/officeDocument/2006/relationships/customXml" Target="../ink/ink75.xml"/><Relationship Id="rId159" Type="http://schemas.openxmlformats.org/officeDocument/2006/relationships/image" Target="../media/image81.emf"/><Relationship Id="rId175" Type="http://schemas.openxmlformats.org/officeDocument/2006/relationships/image" Target="../media/image89.emf"/><Relationship Id="rId170" Type="http://schemas.openxmlformats.org/officeDocument/2006/relationships/customXml" Target="../ink/ink83.xml"/><Relationship Id="rId16" Type="http://schemas.openxmlformats.org/officeDocument/2006/relationships/image" Target="../media/image10.emf"/><Relationship Id="rId107" Type="http://schemas.openxmlformats.org/officeDocument/2006/relationships/image" Target="../media/image55.emf"/><Relationship Id="rId11" Type="http://schemas.openxmlformats.org/officeDocument/2006/relationships/customXml" Target="../ink/ink4.xml"/><Relationship Id="rId32" Type="http://schemas.openxmlformats.org/officeDocument/2006/relationships/customXml" Target="../ink/ink14.xml"/><Relationship Id="rId37" Type="http://schemas.openxmlformats.org/officeDocument/2006/relationships/image" Target="../media/image20.emf"/><Relationship Id="rId53" Type="http://schemas.openxmlformats.org/officeDocument/2006/relationships/image" Target="../media/image28.emf"/><Relationship Id="rId58" Type="http://schemas.openxmlformats.org/officeDocument/2006/relationships/customXml" Target="../ink/ink27.xml"/><Relationship Id="rId74" Type="http://schemas.openxmlformats.org/officeDocument/2006/relationships/customXml" Target="../ink/ink35.xml"/><Relationship Id="rId79" Type="http://schemas.openxmlformats.org/officeDocument/2006/relationships/image" Target="../media/image41.emf"/><Relationship Id="rId102" Type="http://schemas.openxmlformats.org/officeDocument/2006/relationships/customXml" Target="../ink/ink49.xml"/><Relationship Id="rId123" Type="http://schemas.openxmlformats.org/officeDocument/2006/relationships/image" Target="../media/image63.emf"/><Relationship Id="rId128" Type="http://schemas.openxmlformats.org/officeDocument/2006/relationships/customXml" Target="../ink/ink62.xml"/><Relationship Id="rId144" Type="http://schemas.openxmlformats.org/officeDocument/2006/relationships/customXml" Target="../ink/ink70.xml"/><Relationship Id="rId149" Type="http://schemas.openxmlformats.org/officeDocument/2006/relationships/image" Target="../media/image76.emf"/><Relationship Id="rId5" Type="http://schemas.openxmlformats.org/officeDocument/2006/relationships/customXml" Target="../ink/ink1.xml"/><Relationship Id="rId90" Type="http://schemas.openxmlformats.org/officeDocument/2006/relationships/customXml" Target="../ink/ink43.xml"/><Relationship Id="rId95" Type="http://schemas.openxmlformats.org/officeDocument/2006/relationships/image" Target="../media/image49.emf"/><Relationship Id="rId160" Type="http://schemas.openxmlformats.org/officeDocument/2006/relationships/customXml" Target="../ink/ink78.xml"/><Relationship Id="rId165" Type="http://schemas.openxmlformats.org/officeDocument/2006/relationships/image" Target="../media/image84.emf"/><Relationship Id="rId22" Type="http://schemas.openxmlformats.org/officeDocument/2006/relationships/customXml" Target="../ink/ink9.xml"/><Relationship Id="rId27" Type="http://schemas.openxmlformats.org/officeDocument/2006/relationships/image" Target="../media/image15.emf"/><Relationship Id="rId43" Type="http://schemas.openxmlformats.org/officeDocument/2006/relationships/image" Target="../media/image23.emf"/><Relationship Id="rId48" Type="http://schemas.openxmlformats.org/officeDocument/2006/relationships/customXml" Target="../ink/ink22.xml"/><Relationship Id="rId64" Type="http://schemas.openxmlformats.org/officeDocument/2006/relationships/customXml" Target="../ink/ink30.xml"/><Relationship Id="rId69" Type="http://schemas.openxmlformats.org/officeDocument/2006/relationships/image" Target="../media/image36.emf"/><Relationship Id="rId113" Type="http://schemas.openxmlformats.org/officeDocument/2006/relationships/image" Target="../media/image58.emf"/><Relationship Id="rId118" Type="http://schemas.openxmlformats.org/officeDocument/2006/relationships/customXml" Target="../ink/ink57.xml"/><Relationship Id="rId134" Type="http://schemas.openxmlformats.org/officeDocument/2006/relationships/customXml" Target="../ink/ink65.xml"/><Relationship Id="rId139" Type="http://schemas.openxmlformats.org/officeDocument/2006/relationships/image" Target="../media/image71.emf"/><Relationship Id="rId80" Type="http://schemas.openxmlformats.org/officeDocument/2006/relationships/customXml" Target="../ink/ink38.xml"/><Relationship Id="rId85" Type="http://schemas.openxmlformats.org/officeDocument/2006/relationships/image" Target="../media/image44.emf"/><Relationship Id="rId150" Type="http://schemas.openxmlformats.org/officeDocument/2006/relationships/customXml" Target="../ink/ink73.xml"/><Relationship Id="rId155" Type="http://schemas.openxmlformats.org/officeDocument/2006/relationships/image" Target="../media/image79.emf"/><Relationship Id="rId171" Type="http://schemas.openxmlformats.org/officeDocument/2006/relationships/image" Target="../media/image87.emf"/><Relationship Id="rId176" Type="http://schemas.openxmlformats.org/officeDocument/2006/relationships/customXml" Target="../ink/ink86.xml"/><Relationship Id="rId12" Type="http://schemas.openxmlformats.org/officeDocument/2006/relationships/image" Target="../media/image8.emf"/><Relationship Id="rId17" Type="http://schemas.openxmlformats.org/officeDocument/2006/relationships/image" Target="../media/image5.png"/><Relationship Id="rId33" Type="http://schemas.openxmlformats.org/officeDocument/2006/relationships/image" Target="../media/image18.emf"/><Relationship Id="rId38" Type="http://schemas.openxmlformats.org/officeDocument/2006/relationships/customXml" Target="../ink/ink17.xml"/><Relationship Id="rId59" Type="http://schemas.openxmlformats.org/officeDocument/2006/relationships/image" Target="../media/image31.emf"/><Relationship Id="rId103" Type="http://schemas.openxmlformats.org/officeDocument/2006/relationships/image" Target="../media/image53.emf"/><Relationship Id="rId108" Type="http://schemas.openxmlformats.org/officeDocument/2006/relationships/customXml" Target="../ink/ink52.xml"/><Relationship Id="rId124" Type="http://schemas.openxmlformats.org/officeDocument/2006/relationships/customXml" Target="../ink/ink60.xml"/><Relationship Id="rId129" Type="http://schemas.openxmlformats.org/officeDocument/2006/relationships/image" Target="../media/image66.emf"/><Relationship Id="rId54" Type="http://schemas.openxmlformats.org/officeDocument/2006/relationships/customXml" Target="../ink/ink25.xml"/><Relationship Id="rId70" Type="http://schemas.openxmlformats.org/officeDocument/2006/relationships/customXml" Target="../ink/ink33.xml"/><Relationship Id="rId75" Type="http://schemas.openxmlformats.org/officeDocument/2006/relationships/image" Target="../media/image39.emf"/><Relationship Id="rId91" Type="http://schemas.openxmlformats.org/officeDocument/2006/relationships/image" Target="../media/image47.emf"/><Relationship Id="rId96" Type="http://schemas.openxmlformats.org/officeDocument/2006/relationships/customXml" Target="../ink/ink46.xml"/><Relationship Id="rId140" Type="http://schemas.openxmlformats.org/officeDocument/2006/relationships/customXml" Target="../ink/ink68.xml"/><Relationship Id="rId145" Type="http://schemas.openxmlformats.org/officeDocument/2006/relationships/image" Target="../media/image74.emf"/><Relationship Id="rId161" Type="http://schemas.openxmlformats.org/officeDocument/2006/relationships/image" Target="../media/image82.emf"/><Relationship Id="rId166" Type="http://schemas.openxmlformats.org/officeDocument/2006/relationships/customXml" Target="../ink/ink81.xml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23" Type="http://schemas.openxmlformats.org/officeDocument/2006/relationships/image" Target="../media/image13.emf"/><Relationship Id="rId28" Type="http://schemas.openxmlformats.org/officeDocument/2006/relationships/customXml" Target="../ink/ink12.xml"/><Relationship Id="rId49" Type="http://schemas.openxmlformats.org/officeDocument/2006/relationships/image" Target="../media/image26.emf"/><Relationship Id="rId114" Type="http://schemas.openxmlformats.org/officeDocument/2006/relationships/customXml" Target="../ink/ink55.xml"/><Relationship Id="rId119" Type="http://schemas.openxmlformats.org/officeDocument/2006/relationships/image" Target="../media/image61.emf"/><Relationship Id="rId10" Type="http://schemas.openxmlformats.org/officeDocument/2006/relationships/image" Target="../media/image7.emf"/><Relationship Id="rId31" Type="http://schemas.openxmlformats.org/officeDocument/2006/relationships/image" Target="../media/image17.emf"/><Relationship Id="rId44" Type="http://schemas.openxmlformats.org/officeDocument/2006/relationships/customXml" Target="../ink/ink20.xml"/><Relationship Id="rId52" Type="http://schemas.openxmlformats.org/officeDocument/2006/relationships/customXml" Target="../ink/ink24.xml"/><Relationship Id="rId60" Type="http://schemas.openxmlformats.org/officeDocument/2006/relationships/customXml" Target="../ink/ink28.xml"/><Relationship Id="rId65" Type="http://schemas.openxmlformats.org/officeDocument/2006/relationships/image" Target="../media/image34.emf"/><Relationship Id="rId73" Type="http://schemas.openxmlformats.org/officeDocument/2006/relationships/image" Target="../media/image38.emf"/><Relationship Id="rId78" Type="http://schemas.openxmlformats.org/officeDocument/2006/relationships/customXml" Target="../ink/ink37.xml"/><Relationship Id="rId81" Type="http://schemas.openxmlformats.org/officeDocument/2006/relationships/image" Target="../media/image42.emf"/><Relationship Id="rId86" Type="http://schemas.openxmlformats.org/officeDocument/2006/relationships/customXml" Target="../ink/ink41.xml"/><Relationship Id="rId94" Type="http://schemas.openxmlformats.org/officeDocument/2006/relationships/customXml" Target="../ink/ink45.xml"/><Relationship Id="rId99" Type="http://schemas.openxmlformats.org/officeDocument/2006/relationships/image" Target="../media/image51.emf"/><Relationship Id="rId101" Type="http://schemas.openxmlformats.org/officeDocument/2006/relationships/image" Target="../media/image52.emf"/><Relationship Id="rId122" Type="http://schemas.openxmlformats.org/officeDocument/2006/relationships/customXml" Target="../ink/ink59.xml"/><Relationship Id="rId130" Type="http://schemas.openxmlformats.org/officeDocument/2006/relationships/customXml" Target="../ink/ink63.xml"/><Relationship Id="rId135" Type="http://schemas.openxmlformats.org/officeDocument/2006/relationships/image" Target="../media/image69.emf"/><Relationship Id="rId143" Type="http://schemas.openxmlformats.org/officeDocument/2006/relationships/image" Target="../media/image73.emf"/><Relationship Id="rId148" Type="http://schemas.openxmlformats.org/officeDocument/2006/relationships/customXml" Target="../ink/ink72.xml"/><Relationship Id="rId151" Type="http://schemas.openxmlformats.org/officeDocument/2006/relationships/image" Target="../media/image77.emf"/><Relationship Id="rId156" Type="http://schemas.openxmlformats.org/officeDocument/2006/relationships/customXml" Target="../ink/ink76.xml"/><Relationship Id="rId164" Type="http://schemas.openxmlformats.org/officeDocument/2006/relationships/customXml" Target="../ink/ink80.xml"/><Relationship Id="rId169" Type="http://schemas.openxmlformats.org/officeDocument/2006/relationships/image" Target="../media/image86.emf"/><Relationship Id="rId177" Type="http://schemas.openxmlformats.org/officeDocument/2006/relationships/image" Target="../media/image90.emf"/><Relationship Id="rId4" Type="http://schemas.openxmlformats.org/officeDocument/2006/relationships/image" Target="../media/image4.png"/><Relationship Id="rId9" Type="http://schemas.openxmlformats.org/officeDocument/2006/relationships/customXml" Target="../ink/ink3.xml"/><Relationship Id="rId172" Type="http://schemas.openxmlformats.org/officeDocument/2006/relationships/customXml" Target="../ink/ink84.xml"/><Relationship Id="rId13" Type="http://schemas.openxmlformats.org/officeDocument/2006/relationships/customXml" Target="../ink/ink5.xml"/><Relationship Id="rId18" Type="http://schemas.openxmlformats.org/officeDocument/2006/relationships/customXml" Target="../ink/ink7.xml"/><Relationship Id="rId39" Type="http://schemas.openxmlformats.org/officeDocument/2006/relationships/image" Target="../media/image21.emf"/><Relationship Id="rId109" Type="http://schemas.openxmlformats.org/officeDocument/2006/relationships/image" Target="../media/image56.emf"/><Relationship Id="rId34" Type="http://schemas.openxmlformats.org/officeDocument/2006/relationships/customXml" Target="../ink/ink15.xml"/><Relationship Id="rId50" Type="http://schemas.openxmlformats.org/officeDocument/2006/relationships/customXml" Target="../ink/ink23.xml"/><Relationship Id="rId55" Type="http://schemas.openxmlformats.org/officeDocument/2006/relationships/image" Target="../media/image29.emf"/><Relationship Id="rId76" Type="http://schemas.openxmlformats.org/officeDocument/2006/relationships/customXml" Target="../ink/ink36.xml"/><Relationship Id="rId97" Type="http://schemas.openxmlformats.org/officeDocument/2006/relationships/image" Target="../media/image50.emf"/><Relationship Id="rId104" Type="http://schemas.openxmlformats.org/officeDocument/2006/relationships/customXml" Target="../ink/ink50.xml"/><Relationship Id="rId120" Type="http://schemas.openxmlformats.org/officeDocument/2006/relationships/customXml" Target="../ink/ink58.xml"/><Relationship Id="rId125" Type="http://schemas.openxmlformats.org/officeDocument/2006/relationships/image" Target="../media/image64.emf"/><Relationship Id="rId141" Type="http://schemas.openxmlformats.org/officeDocument/2006/relationships/image" Target="../media/image72.emf"/><Relationship Id="rId146" Type="http://schemas.openxmlformats.org/officeDocument/2006/relationships/customXml" Target="../ink/ink71.xml"/><Relationship Id="rId167" Type="http://schemas.openxmlformats.org/officeDocument/2006/relationships/image" Target="../media/image85.emf"/><Relationship Id="rId7" Type="http://schemas.openxmlformats.org/officeDocument/2006/relationships/customXml" Target="../ink/ink2.xml"/><Relationship Id="rId71" Type="http://schemas.openxmlformats.org/officeDocument/2006/relationships/image" Target="../media/image37.emf"/><Relationship Id="rId92" Type="http://schemas.openxmlformats.org/officeDocument/2006/relationships/customXml" Target="../ink/ink44.xml"/><Relationship Id="rId162" Type="http://schemas.openxmlformats.org/officeDocument/2006/relationships/customXml" Target="../ink/ink79.xml"/><Relationship Id="rId2" Type="http://schemas.openxmlformats.org/officeDocument/2006/relationships/image" Target="../media/image2.png"/><Relationship Id="rId29" Type="http://schemas.openxmlformats.org/officeDocument/2006/relationships/image" Target="../media/image16.emf"/><Relationship Id="rId24" Type="http://schemas.openxmlformats.org/officeDocument/2006/relationships/customXml" Target="../ink/ink10.xml"/><Relationship Id="rId40" Type="http://schemas.openxmlformats.org/officeDocument/2006/relationships/customXml" Target="../ink/ink18.xml"/><Relationship Id="rId45" Type="http://schemas.openxmlformats.org/officeDocument/2006/relationships/image" Target="../media/image24.emf"/><Relationship Id="rId66" Type="http://schemas.openxmlformats.org/officeDocument/2006/relationships/customXml" Target="../ink/ink31.xml"/><Relationship Id="rId87" Type="http://schemas.openxmlformats.org/officeDocument/2006/relationships/image" Target="../media/image45.emf"/><Relationship Id="rId110" Type="http://schemas.openxmlformats.org/officeDocument/2006/relationships/customXml" Target="../ink/ink53.xml"/><Relationship Id="rId115" Type="http://schemas.openxmlformats.org/officeDocument/2006/relationships/image" Target="../media/image59.emf"/><Relationship Id="rId131" Type="http://schemas.openxmlformats.org/officeDocument/2006/relationships/image" Target="../media/image67.emf"/><Relationship Id="rId136" Type="http://schemas.openxmlformats.org/officeDocument/2006/relationships/customXml" Target="../ink/ink66.xml"/><Relationship Id="rId157" Type="http://schemas.openxmlformats.org/officeDocument/2006/relationships/image" Target="../media/image80.emf"/><Relationship Id="rId61" Type="http://schemas.openxmlformats.org/officeDocument/2006/relationships/image" Target="../media/image32.emf"/><Relationship Id="rId82" Type="http://schemas.openxmlformats.org/officeDocument/2006/relationships/customXml" Target="../ink/ink39.xml"/><Relationship Id="rId152" Type="http://schemas.openxmlformats.org/officeDocument/2006/relationships/customXml" Target="../ink/ink74.xml"/><Relationship Id="rId173" Type="http://schemas.openxmlformats.org/officeDocument/2006/relationships/image" Target="../media/image88.emf"/><Relationship Id="rId19" Type="http://schemas.openxmlformats.org/officeDocument/2006/relationships/image" Target="../media/image11.emf"/><Relationship Id="rId14" Type="http://schemas.openxmlformats.org/officeDocument/2006/relationships/image" Target="../media/image9.emf"/><Relationship Id="rId30" Type="http://schemas.openxmlformats.org/officeDocument/2006/relationships/customXml" Target="../ink/ink13.xml"/><Relationship Id="rId35" Type="http://schemas.openxmlformats.org/officeDocument/2006/relationships/image" Target="../media/image19.emf"/><Relationship Id="rId56" Type="http://schemas.openxmlformats.org/officeDocument/2006/relationships/customXml" Target="../ink/ink26.xml"/><Relationship Id="rId77" Type="http://schemas.openxmlformats.org/officeDocument/2006/relationships/image" Target="../media/image40.emf"/><Relationship Id="rId100" Type="http://schemas.openxmlformats.org/officeDocument/2006/relationships/customXml" Target="../ink/ink48.xml"/><Relationship Id="rId105" Type="http://schemas.openxmlformats.org/officeDocument/2006/relationships/image" Target="../media/image54.emf"/><Relationship Id="rId126" Type="http://schemas.openxmlformats.org/officeDocument/2006/relationships/customXml" Target="../ink/ink61.xml"/><Relationship Id="rId147" Type="http://schemas.openxmlformats.org/officeDocument/2006/relationships/image" Target="../media/image75.emf"/><Relationship Id="rId168" Type="http://schemas.openxmlformats.org/officeDocument/2006/relationships/customXml" Target="../ink/ink82.xml"/><Relationship Id="rId8" Type="http://schemas.openxmlformats.org/officeDocument/2006/relationships/image" Target="../media/image6.emf"/><Relationship Id="rId51" Type="http://schemas.openxmlformats.org/officeDocument/2006/relationships/image" Target="../media/image27.emf"/><Relationship Id="rId72" Type="http://schemas.openxmlformats.org/officeDocument/2006/relationships/customXml" Target="../ink/ink34.xml"/><Relationship Id="rId93" Type="http://schemas.openxmlformats.org/officeDocument/2006/relationships/image" Target="../media/image48.emf"/><Relationship Id="rId98" Type="http://schemas.openxmlformats.org/officeDocument/2006/relationships/customXml" Target="../ink/ink47.xml"/><Relationship Id="rId121" Type="http://schemas.openxmlformats.org/officeDocument/2006/relationships/image" Target="../media/image62.emf"/><Relationship Id="rId142" Type="http://schemas.openxmlformats.org/officeDocument/2006/relationships/customXml" Target="../ink/ink69.xml"/><Relationship Id="rId163" Type="http://schemas.openxmlformats.org/officeDocument/2006/relationships/image" Target="../media/image83.emf"/><Relationship Id="rId3" Type="http://schemas.openxmlformats.org/officeDocument/2006/relationships/image" Target="../media/image3.png"/><Relationship Id="rId25" Type="http://schemas.openxmlformats.org/officeDocument/2006/relationships/image" Target="../media/image14.emf"/><Relationship Id="rId46" Type="http://schemas.openxmlformats.org/officeDocument/2006/relationships/customXml" Target="../ink/ink21.xml"/><Relationship Id="rId67" Type="http://schemas.openxmlformats.org/officeDocument/2006/relationships/image" Target="../media/image35.emf"/><Relationship Id="rId116" Type="http://schemas.openxmlformats.org/officeDocument/2006/relationships/customXml" Target="../ink/ink56.xml"/><Relationship Id="rId137" Type="http://schemas.openxmlformats.org/officeDocument/2006/relationships/image" Target="../media/image70.emf"/><Relationship Id="rId158" Type="http://schemas.openxmlformats.org/officeDocument/2006/relationships/customXml" Target="../ink/ink77.xml"/><Relationship Id="rId20" Type="http://schemas.openxmlformats.org/officeDocument/2006/relationships/customXml" Target="../ink/ink8.xml"/><Relationship Id="rId41" Type="http://schemas.openxmlformats.org/officeDocument/2006/relationships/image" Target="../media/image22.emf"/><Relationship Id="rId62" Type="http://schemas.openxmlformats.org/officeDocument/2006/relationships/customXml" Target="../ink/ink29.xml"/><Relationship Id="rId83" Type="http://schemas.openxmlformats.org/officeDocument/2006/relationships/image" Target="../media/image43.emf"/><Relationship Id="rId88" Type="http://schemas.openxmlformats.org/officeDocument/2006/relationships/customXml" Target="../ink/ink42.xml"/><Relationship Id="rId111" Type="http://schemas.openxmlformats.org/officeDocument/2006/relationships/image" Target="../media/image57.emf"/><Relationship Id="rId132" Type="http://schemas.openxmlformats.org/officeDocument/2006/relationships/customXml" Target="../ink/ink64.xml"/><Relationship Id="rId153" Type="http://schemas.openxmlformats.org/officeDocument/2006/relationships/image" Target="../media/image78.emf"/><Relationship Id="rId174" Type="http://schemas.openxmlformats.org/officeDocument/2006/relationships/customXml" Target="../ink/ink85.xml"/><Relationship Id="rId15" Type="http://schemas.openxmlformats.org/officeDocument/2006/relationships/customXml" Target="../ink/ink6.xml"/><Relationship Id="rId36" Type="http://schemas.openxmlformats.org/officeDocument/2006/relationships/customXml" Target="../ink/ink16.xml"/><Relationship Id="rId57" Type="http://schemas.openxmlformats.org/officeDocument/2006/relationships/image" Target="../media/image30.emf"/><Relationship Id="rId106" Type="http://schemas.openxmlformats.org/officeDocument/2006/relationships/customXml" Target="../ink/ink51.xml"/><Relationship Id="rId127" Type="http://schemas.openxmlformats.org/officeDocument/2006/relationships/image" Target="../media/image6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718819</xdr:colOff>
      <xdr:row>7</xdr:row>
      <xdr:rowOff>198339</xdr:rowOff>
    </xdr:from>
    <xdr:to>
      <xdr:col>8</xdr:col>
      <xdr:colOff>650874</xdr:colOff>
      <xdr:row>9</xdr:row>
      <xdr:rowOff>329883</xdr:rowOff>
    </xdr:to>
    <xdr:pic>
      <xdr:nvPicPr>
        <xdr:cNvPr id="3" name="Picture 2" descr="$ s =\sqrt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236" y="2748922"/>
          <a:ext cx="2440305" cy="787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6</xdr:row>
      <xdr:rowOff>129391</xdr:rowOff>
    </xdr:from>
    <xdr:to>
      <xdr:col>4</xdr:col>
      <xdr:colOff>38100</xdr:colOff>
      <xdr:row>8</xdr:row>
      <xdr:rowOff>205739</xdr:rowOff>
    </xdr:to>
    <xdr:pic>
      <xdr:nvPicPr>
        <xdr:cNvPr id="4" name="Picture 3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056"/>
        <a:stretch/>
      </xdr:blipFill>
      <xdr:spPr bwMode="auto">
        <a:xfrm>
          <a:off x="2697480" y="2095351"/>
          <a:ext cx="632460" cy="73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312420</xdr:colOff>
      <xdr:row>8</xdr:row>
      <xdr:rowOff>175260</xdr:rowOff>
    </xdr:from>
    <xdr:to>
      <xdr:col>4</xdr:col>
      <xdr:colOff>548640</xdr:colOff>
      <xdr:row>8</xdr:row>
      <xdr:rowOff>182880</xdr:rowOff>
    </xdr:to>
    <xdr:cxnSp macro="">
      <xdr:nvCxnSpPr>
        <xdr:cNvPr id="9" name="Straight Arrow Connector 8"/>
        <xdr:cNvCxnSpPr/>
      </xdr:nvCxnSpPr>
      <xdr:spPr>
        <a:xfrm flipV="1">
          <a:off x="2781300" y="2796540"/>
          <a:ext cx="105918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79375</xdr:colOff>
      <xdr:row>8</xdr:row>
      <xdr:rowOff>201083</xdr:rowOff>
    </xdr:from>
    <xdr:to>
      <xdr:col>5</xdr:col>
      <xdr:colOff>682625</xdr:colOff>
      <xdr:row>8</xdr:row>
      <xdr:rowOff>243416</xdr:rowOff>
    </xdr:to>
    <xdr:cxnSp macro="">
      <xdr:nvCxnSpPr>
        <xdr:cNvPr id="11" name="Curved Connector 10"/>
        <xdr:cNvCxnSpPr/>
      </xdr:nvCxnSpPr>
      <xdr:spPr>
        <a:xfrm>
          <a:off x="4259792" y="3079750"/>
          <a:ext cx="603250" cy="42333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693420</xdr:colOff>
      <xdr:row>6</xdr:row>
      <xdr:rowOff>205740</xdr:rowOff>
    </xdr:from>
    <xdr:to>
      <xdr:col>1</xdr:col>
      <xdr:colOff>800100</xdr:colOff>
      <xdr:row>8</xdr:row>
      <xdr:rowOff>167639</xdr:rowOff>
    </xdr:to>
    <xdr:pic>
      <xdr:nvPicPr>
        <xdr:cNvPr id="31" name="Picture 30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2" t="1714"/>
        <a:stretch/>
      </xdr:blipFill>
      <xdr:spPr bwMode="auto">
        <a:xfrm>
          <a:off x="693420" y="2171700"/>
          <a:ext cx="92964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7</xdr:row>
      <xdr:rowOff>129540</xdr:rowOff>
    </xdr:from>
    <xdr:to>
      <xdr:col>2</xdr:col>
      <xdr:colOff>548640</xdr:colOff>
      <xdr:row>7</xdr:row>
      <xdr:rowOff>137160</xdr:rowOff>
    </xdr:to>
    <xdr:cxnSp macro="">
      <xdr:nvCxnSpPr>
        <xdr:cNvPr id="33" name="Straight Arrow Connector 32"/>
        <xdr:cNvCxnSpPr/>
      </xdr:nvCxnSpPr>
      <xdr:spPr>
        <a:xfrm>
          <a:off x="1744980" y="2423160"/>
          <a:ext cx="449580" cy="7620"/>
        </a:xfrm>
        <a:prstGeom prst="straightConnector1">
          <a:avLst/>
        </a:prstGeom>
        <a:ln>
          <a:prstDash val="sys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350520</xdr:colOff>
      <xdr:row>4</xdr:row>
      <xdr:rowOff>7620</xdr:rowOff>
    </xdr:from>
    <xdr:to>
      <xdr:col>2</xdr:col>
      <xdr:colOff>205740</xdr:colOff>
      <xdr:row>5</xdr:row>
      <xdr:rowOff>297179</xdr:rowOff>
    </xdr:to>
    <xdr:pic>
      <xdr:nvPicPr>
        <xdr:cNvPr id="34" name="Picture 33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173480" y="1318260"/>
          <a:ext cx="67818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289560</xdr:colOff>
      <xdr:row>4</xdr:row>
      <xdr:rowOff>255270</xdr:rowOff>
    </xdr:from>
    <xdr:to>
      <xdr:col>2</xdr:col>
      <xdr:colOff>731520</xdr:colOff>
      <xdr:row>6</xdr:row>
      <xdr:rowOff>53340</xdr:rowOff>
    </xdr:to>
    <xdr:cxnSp macro="">
      <xdr:nvCxnSpPr>
        <xdr:cNvPr id="36" name="Elbow Connector 35"/>
        <xdr:cNvCxnSpPr/>
      </xdr:nvCxnSpPr>
      <xdr:spPr>
        <a:xfrm>
          <a:off x="1935480" y="1565910"/>
          <a:ext cx="441960" cy="453390"/>
        </a:xfrm>
        <a:prstGeom prst="bentConnector2">
          <a:avLst/>
        </a:prstGeom>
        <a:ln>
          <a:prstDash val="sys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557161</xdr:colOff>
      <xdr:row>8</xdr:row>
      <xdr:rowOff>254000</xdr:rowOff>
    </xdr:from>
    <xdr:to>
      <xdr:col>1</xdr:col>
      <xdr:colOff>714344</xdr:colOff>
      <xdr:row>11</xdr:row>
      <xdr:rowOff>198438</xdr:rowOff>
    </xdr:to>
    <xdr:pic>
      <xdr:nvPicPr>
        <xdr:cNvPr id="49" name="Picture 48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199" t="23061" r="94669" b="66617"/>
        <a:stretch/>
      </xdr:blipFill>
      <xdr:spPr>
        <a:xfrm>
          <a:off x="557161" y="2875935"/>
          <a:ext cx="976538" cy="983225"/>
        </a:xfrm>
        <a:prstGeom prst="rect">
          <a:avLst/>
        </a:prstGeom>
      </xdr:spPr>
    </xdr:pic>
    <xdr:clientData/>
  </xdr:twoCellAnchor>
  <xdr:twoCellAnchor>
    <xdr:from>
      <xdr:col>1</xdr:col>
      <xdr:colOff>335935</xdr:colOff>
      <xdr:row>7</xdr:row>
      <xdr:rowOff>237612</xdr:rowOff>
    </xdr:from>
    <xdr:to>
      <xdr:col>2</xdr:col>
      <xdr:colOff>540774</xdr:colOff>
      <xdr:row>10</xdr:row>
      <xdr:rowOff>0</xdr:rowOff>
    </xdr:to>
    <xdr:cxnSp macro="">
      <xdr:nvCxnSpPr>
        <xdr:cNvPr id="54" name="Curved Connector 53"/>
        <xdr:cNvCxnSpPr/>
      </xdr:nvCxnSpPr>
      <xdr:spPr>
        <a:xfrm flipV="1">
          <a:off x="1155290" y="2531806"/>
          <a:ext cx="1024194" cy="74561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480807</xdr:colOff>
      <xdr:row>0</xdr:row>
      <xdr:rowOff>46757</xdr:rowOff>
    </xdr:from>
    <xdr:to>
      <xdr:col>4</xdr:col>
      <xdr:colOff>719520</xdr:colOff>
      <xdr:row>0</xdr:row>
      <xdr:rowOff>122357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/>
            <xdr14:cNvContentPartPr/>
          </xdr14:nvContentPartPr>
          <xdr14:nvPr macro=""/>
          <xdr14:xfrm>
            <a:off x="2885870" y="46757"/>
            <a:ext cx="1040400" cy="7560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877230" y="39197"/>
              <a:ext cx="1056600" cy="87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106680</xdr:colOff>
      <xdr:row>15</xdr:row>
      <xdr:rowOff>289982</xdr:rowOff>
    </xdr:to>
    <xdr:pic>
      <xdr:nvPicPr>
        <xdr:cNvPr id="20" name="Picture 19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2" t="1714"/>
        <a:stretch/>
      </xdr:blipFill>
      <xdr:spPr bwMode="auto">
        <a:xfrm>
          <a:off x="1672167" y="4900083"/>
          <a:ext cx="942763" cy="618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449792</xdr:colOff>
      <xdr:row>13</xdr:row>
      <xdr:rowOff>15874</xdr:rowOff>
    </xdr:from>
    <xdr:to>
      <xdr:col>4</xdr:col>
      <xdr:colOff>606975</xdr:colOff>
      <xdr:row>16</xdr:row>
      <xdr:rowOff>2645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D9C3A5">
              <a:tint val="50000"/>
              <a:satMod val="180000"/>
            </a:srgbClr>
          </a:duotone>
        </a:blip>
        <a:srcRect l="1199" t="23061" r="94669" b="66617"/>
        <a:stretch/>
      </xdr:blipFill>
      <xdr:spPr>
        <a:xfrm>
          <a:off x="2958042" y="4587874"/>
          <a:ext cx="993266" cy="9816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637368</xdr:colOff>
      <xdr:row>18</xdr:row>
      <xdr:rowOff>305223</xdr:rowOff>
    </xdr:to>
    <xdr:pic>
      <xdr:nvPicPr>
        <xdr:cNvPr id="22" name="Picture 21" descr="$ s^2 =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7" y="5884333"/>
          <a:ext cx="2309534" cy="633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185208</xdr:colOff>
      <xdr:row>16</xdr:row>
      <xdr:rowOff>328084</xdr:rowOff>
    </xdr:from>
    <xdr:to>
      <xdr:col>8</xdr:col>
      <xdr:colOff>276647</xdr:colOff>
      <xdr:row>18</xdr:row>
      <xdr:rowOff>230612</xdr:rowOff>
    </xdr:to>
    <xdr:pic>
      <xdr:nvPicPr>
        <xdr:cNvPr id="24" name="Picture 23" descr="$ s =\sqrt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1708" y="5990167"/>
          <a:ext cx="1763606" cy="569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691304</xdr:colOff>
      <xdr:row>15</xdr:row>
      <xdr:rowOff>289559</xdr:rowOff>
    </xdr:to>
    <xdr:pic>
      <xdr:nvPicPr>
        <xdr:cNvPr id="25" name="Picture 24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5852583" y="4900083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367493</xdr:colOff>
      <xdr:row>22</xdr:row>
      <xdr:rowOff>15875</xdr:rowOff>
    </xdr:to>
    <xdr:pic>
      <xdr:nvPicPr>
        <xdr:cNvPr id="26" name="Picture 25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87" t="-1" b="-7787"/>
        <a:stretch/>
      </xdr:blipFill>
      <xdr:spPr bwMode="auto">
        <a:xfrm>
          <a:off x="5016500" y="6868583"/>
          <a:ext cx="1203576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206376</xdr:colOff>
      <xdr:row>14</xdr:row>
      <xdr:rowOff>126999</xdr:rowOff>
    </xdr:from>
    <xdr:to>
      <xdr:col>3</xdr:col>
      <xdr:colOff>550334</xdr:colOff>
      <xdr:row>15</xdr:row>
      <xdr:rowOff>190500</xdr:rowOff>
    </xdr:to>
    <xdr:pic>
      <xdr:nvPicPr>
        <xdr:cNvPr id="27" name="Picture 26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02" t="29031" r="79925" b="30434"/>
        <a:stretch/>
      </xdr:blipFill>
      <xdr:spPr bwMode="auto">
        <a:xfrm>
          <a:off x="2714626" y="5122332"/>
          <a:ext cx="343958" cy="391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174625</xdr:colOff>
      <xdr:row>14</xdr:row>
      <xdr:rowOff>243417</xdr:rowOff>
    </xdr:from>
    <xdr:to>
      <xdr:col>1</xdr:col>
      <xdr:colOff>756709</xdr:colOff>
      <xdr:row>15</xdr:row>
      <xdr:rowOff>142875</xdr:rowOff>
    </xdr:to>
    <xdr:cxnSp macro="">
      <xdr:nvCxnSpPr>
        <xdr:cNvPr id="28" name="Curved Connector 27"/>
        <xdr:cNvCxnSpPr/>
      </xdr:nvCxnSpPr>
      <xdr:spPr>
        <a:xfrm flipV="1">
          <a:off x="1010708" y="5238750"/>
          <a:ext cx="582084" cy="227542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565685</xdr:colOff>
      <xdr:row>14</xdr:row>
      <xdr:rowOff>180232</xdr:rowOff>
    </xdr:from>
    <xdr:to>
      <xdr:col>1</xdr:col>
      <xdr:colOff>223162</xdr:colOff>
      <xdr:row>15</xdr:row>
      <xdr:rowOff>233388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" name="Ink 11"/>
            <xdr14:cNvContentPartPr/>
          </xdr14:nvContentPartPr>
          <xdr14:nvPr macro=""/>
          <xdr14:xfrm>
            <a:off x="565685" y="5175565"/>
            <a:ext cx="493560" cy="38124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53085" y="5161525"/>
              <a:ext cx="520200" cy="410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809625</xdr:colOff>
      <xdr:row>13</xdr:row>
      <xdr:rowOff>95250</xdr:rowOff>
    </xdr:from>
    <xdr:to>
      <xdr:col>9</xdr:col>
      <xdr:colOff>269875</xdr:colOff>
      <xdr:row>15</xdr:row>
      <xdr:rowOff>0</xdr:rowOff>
    </xdr:to>
    <xdr:cxnSp macro="">
      <xdr:nvCxnSpPr>
        <xdr:cNvPr id="39" name="Curved Connector 38"/>
        <xdr:cNvCxnSpPr/>
      </xdr:nvCxnSpPr>
      <xdr:spPr>
        <a:xfrm flipV="1">
          <a:off x="6662208" y="4762500"/>
          <a:ext cx="1132417" cy="560917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247415</xdr:colOff>
      <xdr:row>12</xdr:row>
      <xdr:rowOff>103145</xdr:rowOff>
    </xdr:from>
    <xdr:to>
      <xdr:col>10</xdr:col>
      <xdr:colOff>277132</xdr:colOff>
      <xdr:row>14</xdr:row>
      <xdr:rowOff>248272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2" name="Ink 41"/>
            <xdr14:cNvContentPartPr/>
          </xdr14:nvContentPartPr>
          <xdr14:nvPr macro=""/>
          <xdr14:xfrm>
            <a:off x="7772165" y="4357645"/>
            <a:ext cx="865800" cy="885960"/>
          </xdr14:xfrm>
        </xdr:contentPart>
      </mc:Choice>
      <mc:Fallback xmlns="">
        <xdr:pic>
          <xdr:nvPicPr>
            <xdr:cNvPr id="42" name="Ink 41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55245" y="4342885"/>
              <a:ext cx="899280" cy="91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804334</xdr:colOff>
      <xdr:row>18</xdr:row>
      <xdr:rowOff>142875</xdr:rowOff>
    </xdr:from>
    <xdr:to>
      <xdr:col>2</xdr:col>
      <xdr:colOff>52916</xdr:colOff>
      <xdr:row>20</xdr:row>
      <xdr:rowOff>153459</xdr:rowOff>
    </xdr:to>
    <xdr:cxnSp macro="">
      <xdr:nvCxnSpPr>
        <xdr:cNvPr id="52" name="Curved Connector 51"/>
        <xdr:cNvCxnSpPr/>
      </xdr:nvCxnSpPr>
      <xdr:spPr>
        <a:xfrm rot="16200000" flipV="1">
          <a:off x="1344083" y="6768042"/>
          <a:ext cx="677334" cy="84666"/>
        </a:xfrm>
        <a:prstGeom prst="curvedConnector3">
          <a:avLst>
            <a:gd name="adj1" fmla="val 20313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8438</xdr:colOff>
      <xdr:row>19</xdr:row>
      <xdr:rowOff>250085</xdr:rowOff>
    </xdr:from>
    <xdr:to>
      <xdr:col>2</xdr:col>
      <xdr:colOff>661478</xdr:colOff>
      <xdr:row>21</xdr:row>
      <xdr:rowOff>154438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0" name="Ink 59"/>
            <xdr14:cNvContentPartPr/>
          </xdr14:nvContentPartPr>
          <xdr14:nvPr macro=""/>
          <xdr14:xfrm>
            <a:off x="1680605" y="6917585"/>
            <a:ext cx="653040" cy="560520"/>
          </xdr14:xfrm>
        </xdr:contentPart>
      </mc:Choice>
      <mc:Fallback xmlns="">
        <xdr:pic>
          <xdr:nvPicPr>
            <xdr:cNvPr id="60" name="Ink 5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66205" y="6903095"/>
              <a:ext cx="681480" cy="588087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458375</xdr:colOff>
      <xdr:row>16</xdr:row>
      <xdr:rowOff>323822</xdr:rowOff>
    </xdr:from>
    <xdr:to>
      <xdr:col>10</xdr:col>
      <xdr:colOff>465412</xdr:colOff>
      <xdr:row>18</xdr:row>
      <xdr:rowOff>310832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5" name="Ink 74"/>
            <xdr14:cNvContentPartPr/>
          </xdr14:nvContentPartPr>
          <xdr14:nvPr macro=""/>
          <xdr14:xfrm>
            <a:off x="7983125" y="5985905"/>
            <a:ext cx="843120" cy="653760"/>
          </xdr14:xfrm>
        </xdr:contentPart>
      </mc:Choice>
      <mc:Fallback xmlns="">
        <xdr:pic>
          <xdr:nvPicPr>
            <xdr:cNvPr id="75" name="Ink 74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971245" y="5972585"/>
              <a:ext cx="870120" cy="682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268752</xdr:colOff>
      <xdr:row>21</xdr:row>
      <xdr:rowOff>326878</xdr:rowOff>
    </xdr:from>
    <xdr:to>
      <xdr:col>8</xdr:col>
      <xdr:colOff>258378</xdr:colOff>
      <xdr:row>23</xdr:row>
      <xdr:rowOff>185512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3" name="Ink 92"/>
            <xdr14:cNvContentPartPr/>
          </xdr14:nvContentPartPr>
          <xdr14:nvPr macro=""/>
          <xdr14:xfrm>
            <a:off x="3613085" y="7661128"/>
            <a:ext cx="3333960" cy="525384"/>
          </xdr14:xfrm>
        </xdr:contentPart>
      </mc:Choice>
      <mc:Fallback xmlns="">
        <xdr:pic>
          <xdr:nvPicPr>
            <xdr:cNvPr id="93" name="Ink 92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597245" y="7646724"/>
              <a:ext cx="3364200" cy="55455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190500</xdr:colOff>
      <xdr:row>20</xdr:row>
      <xdr:rowOff>325438</xdr:rowOff>
    </xdr:from>
    <xdr:to>
      <xdr:col>5</xdr:col>
      <xdr:colOff>730250</xdr:colOff>
      <xdr:row>21</xdr:row>
      <xdr:rowOff>291042</xdr:rowOff>
    </xdr:to>
    <xdr:cxnSp macro="">
      <xdr:nvCxnSpPr>
        <xdr:cNvPr id="125" name="Curved Connector 124"/>
        <xdr:cNvCxnSpPr/>
      </xdr:nvCxnSpPr>
      <xdr:spPr>
        <a:xfrm flipV="1">
          <a:off x="4370917" y="7331605"/>
          <a:ext cx="539750" cy="293687"/>
        </a:xfrm>
        <a:prstGeom prst="curvedConnector3">
          <a:avLst>
            <a:gd name="adj1" fmla="val -21569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343958</xdr:colOff>
      <xdr:row>17</xdr:row>
      <xdr:rowOff>195794</xdr:rowOff>
    </xdr:from>
    <xdr:to>
      <xdr:col>9</xdr:col>
      <xdr:colOff>338667</xdr:colOff>
      <xdr:row>18</xdr:row>
      <xdr:rowOff>211667</xdr:rowOff>
    </xdr:to>
    <xdr:cxnSp macro="">
      <xdr:nvCxnSpPr>
        <xdr:cNvPr id="131" name="Curved Connector 130"/>
        <xdr:cNvCxnSpPr/>
      </xdr:nvCxnSpPr>
      <xdr:spPr>
        <a:xfrm rot="10800000">
          <a:off x="7032625" y="6196544"/>
          <a:ext cx="830792" cy="343956"/>
        </a:xfrm>
        <a:prstGeom prst="curvedConnector3">
          <a:avLst>
            <a:gd name="adj1" fmla="val 37898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368374</xdr:colOff>
      <xdr:row>0</xdr:row>
      <xdr:rowOff>211666</xdr:rowOff>
    </xdr:from>
    <xdr:to>
      <xdr:col>7</xdr:col>
      <xdr:colOff>596901</xdr:colOff>
      <xdr:row>1</xdr:row>
      <xdr:rowOff>306916</xdr:rowOff>
    </xdr:to>
    <xdr:pic>
      <xdr:nvPicPr>
        <xdr:cNvPr id="45" name="irc_mi" descr="http://www.statisticshowto.com/wp-content/uploads/2014/02/z-score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74" y="211666"/>
          <a:ext cx="1064610" cy="54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629711</xdr:colOff>
      <xdr:row>0</xdr:row>
      <xdr:rowOff>280458</xdr:rowOff>
    </xdr:from>
    <xdr:to>
      <xdr:col>6</xdr:col>
      <xdr:colOff>269874</xdr:colOff>
      <xdr:row>0</xdr:row>
      <xdr:rowOff>444501</xdr:rowOff>
    </xdr:to>
    <xdr:cxnSp macro="">
      <xdr:nvCxnSpPr>
        <xdr:cNvPr id="48" name="Curved Connector 47"/>
        <xdr:cNvCxnSpPr/>
      </xdr:nvCxnSpPr>
      <xdr:spPr>
        <a:xfrm>
          <a:off x="4810128" y="280458"/>
          <a:ext cx="476246" cy="1640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121578</xdr:colOff>
      <xdr:row>3</xdr:row>
      <xdr:rowOff>344103</xdr:rowOff>
    </xdr:from>
    <xdr:to>
      <xdr:col>9</xdr:col>
      <xdr:colOff>303378</xdr:colOff>
      <xdr:row>6</xdr:row>
      <xdr:rowOff>52315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55" name="Ink 54"/>
            <xdr14:cNvContentPartPr/>
          </xdr14:nvContentPartPr>
          <xdr14:nvPr macro=""/>
          <xdr14:xfrm>
            <a:off x="7646328" y="1555895"/>
            <a:ext cx="181800" cy="718920"/>
          </xdr14:xfrm>
        </xdr:contentPart>
      </mc:Choice>
      <mc:Fallback>
        <xdr:pic>
          <xdr:nvPicPr>
            <xdr:cNvPr id="55" name="Ink 54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7633008" y="1543655"/>
              <a:ext cx="208440" cy="742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200058</xdr:colOff>
      <xdr:row>5</xdr:row>
      <xdr:rowOff>308038</xdr:rowOff>
    </xdr:from>
    <xdr:to>
      <xdr:col>9</xdr:col>
      <xdr:colOff>289698</xdr:colOff>
      <xdr:row>6</xdr:row>
      <xdr:rowOff>29275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59" name="Ink 58"/>
            <xdr14:cNvContentPartPr/>
          </xdr14:nvContentPartPr>
          <xdr14:nvPr macro=""/>
          <xdr14:xfrm>
            <a:off x="7724808" y="2202455"/>
            <a:ext cx="89640" cy="49320"/>
          </xdr14:xfrm>
        </xdr:contentPart>
      </mc:Choice>
      <mc:Fallback>
        <xdr:pic>
          <xdr:nvPicPr>
            <xdr:cNvPr id="59" name="Ink 58"/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7717248" y="2194895"/>
              <a:ext cx="106920" cy="64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94938</xdr:colOff>
      <xdr:row>5</xdr:row>
      <xdr:rowOff>169078</xdr:rowOff>
    </xdr:from>
    <xdr:to>
      <xdr:col>9</xdr:col>
      <xdr:colOff>157938</xdr:colOff>
      <xdr:row>5</xdr:row>
      <xdr:rowOff>252598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64" name="Ink 63"/>
            <xdr14:cNvContentPartPr/>
          </xdr14:nvContentPartPr>
          <xdr14:nvPr macro=""/>
          <xdr14:xfrm>
            <a:off x="7619688" y="2063495"/>
            <a:ext cx="63000" cy="83520"/>
          </xdr14:xfrm>
        </xdr:contentPart>
      </mc:Choice>
      <mc:Fallback>
        <xdr:pic>
          <xdr:nvPicPr>
            <xdr:cNvPr id="64" name="Ink 63"/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7611768" y="2053775"/>
              <a:ext cx="80640" cy="10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253698</xdr:colOff>
      <xdr:row>5</xdr:row>
      <xdr:rowOff>96718</xdr:rowOff>
    </xdr:from>
    <xdr:to>
      <xdr:col>9</xdr:col>
      <xdr:colOff>262698</xdr:colOff>
      <xdr:row>5</xdr:row>
      <xdr:rowOff>128038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65" name="Ink 64"/>
            <xdr14:cNvContentPartPr/>
          </xdr14:nvContentPartPr>
          <xdr14:nvPr macro=""/>
          <xdr14:xfrm>
            <a:off x="7778448" y="1991135"/>
            <a:ext cx="9000" cy="31320"/>
          </xdr14:xfrm>
        </xdr:contentPart>
      </mc:Choice>
      <mc:Fallback>
        <xdr:pic>
          <xdr:nvPicPr>
            <xdr:cNvPr id="65" name="Ink 64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7770168" y="1983935"/>
              <a:ext cx="23760" cy="43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409578</xdr:colOff>
      <xdr:row>5</xdr:row>
      <xdr:rowOff>180958</xdr:rowOff>
    </xdr:from>
    <xdr:to>
      <xdr:col>9</xdr:col>
      <xdr:colOff>529098</xdr:colOff>
      <xdr:row>5</xdr:row>
      <xdr:rowOff>193918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66" name="Ink 65"/>
            <xdr14:cNvContentPartPr/>
          </xdr14:nvContentPartPr>
          <xdr14:nvPr macro=""/>
          <xdr14:xfrm>
            <a:off x="7934328" y="2075375"/>
            <a:ext cx="119520" cy="12960"/>
          </xdr14:xfrm>
        </xdr:contentPart>
      </mc:Choice>
      <mc:Fallback>
        <xdr:pic>
          <xdr:nvPicPr>
            <xdr:cNvPr id="66" name="Ink 65"/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7921368" y="2062415"/>
              <a:ext cx="142200" cy="35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414618</xdr:colOff>
      <xdr:row>5</xdr:row>
      <xdr:rowOff>233878</xdr:rowOff>
    </xdr:from>
    <xdr:to>
      <xdr:col>9</xdr:col>
      <xdr:colOff>531978</xdr:colOff>
      <xdr:row>5</xdr:row>
      <xdr:rowOff>242878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67" name="Ink 66"/>
            <xdr14:cNvContentPartPr/>
          </xdr14:nvContentPartPr>
          <xdr14:nvPr macro=""/>
          <xdr14:xfrm>
            <a:off x="7939368" y="2128295"/>
            <a:ext cx="117360" cy="9000"/>
          </xdr14:xfrm>
        </xdr:contentPart>
      </mc:Choice>
      <mc:Fallback>
        <xdr:pic>
          <xdr:nvPicPr>
            <xdr:cNvPr id="67" name="Ink 66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7929288" y="2116415"/>
              <a:ext cx="137880" cy="32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695058</xdr:colOff>
      <xdr:row>5</xdr:row>
      <xdr:rowOff>113998</xdr:rowOff>
    </xdr:from>
    <xdr:to>
      <xdr:col>9</xdr:col>
      <xdr:colOff>705858</xdr:colOff>
      <xdr:row>5</xdr:row>
      <xdr:rowOff>301198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68" name="Ink 67"/>
            <xdr14:cNvContentPartPr/>
          </xdr14:nvContentPartPr>
          <xdr14:nvPr macro=""/>
          <xdr14:xfrm>
            <a:off x="8219808" y="2008415"/>
            <a:ext cx="10800" cy="187200"/>
          </xdr14:xfrm>
        </xdr:contentPart>
      </mc:Choice>
      <mc:Fallback>
        <xdr:pic>
          <xdr:nvPicPr>
            <xdr:cNvPr id="68" name="Ink 67"/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8206128" y="1996175"/>
              <a:ext cx="37080" cy="209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656538</xdr:colOff>
      <xdr:row>5</xdr:row>
      <xdr:rowOff>118318</xdr:rowOff>
    </xdr:from>
    <xdr:to>
      <xdr:col>9</xdr:col>
      <xdr:colOff>701898</xdr:colOff>
      <xdr:row>5</xdr:row>
      <xdr:rowOff>212638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69" name="Ink 68"/>
            <xdr14:cNvContentPartPr/>
          </xdr14:nvContentPartPr>
          <xdr14:nvPr macro=""/>
          <xdr14:xfrm>
            <a:off x="8181288" y="2012735"/>
            <a:ext cx="45360" cy="94320"/>
          </xdr14:xfrm>
        </xdr:contentPart>
      </mc:Choice>
      <mc:Fallback>
        <xdr:pic>
          <xdr:nvPicPr>
            <xdr:cNvPr id="69" name="Ink 68"/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8171928" y="2001215"/>
              <a:ext cx="66600" cy="115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620178</xdr:colOff>
      <xdr:row>5</xdr:row>
      <xdr:rowOff>301918</xdr:rowOff>
    </xdr:from>
    <xdr:to>
      <xdr:col>9</xdr:col>
      <xdr:colOff>748698</xdr:colOff>
      <xdr:row>5</xdr:row>
      <xdr:rowOff>311998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70" name="Ink 69"/>
            <xdr14:cNvContentPartPr/>
          </xdr14:nvContentPartPr>
          <xdr14:nvPr macro=""/>
          <xdr14:xfrm>
            <a:off x="8144928" y="2196335"/>
            <a:ext cx="128520" cy="10080"/>
          </xdr14:xfrm>
        </xdr:contentPart>
      </mc:Choice>
      <mc:Fallback>
        <xdr:pic>
          <xdr:nvPicPr>
            <xdr:cNvPr id="70" name="Ink 69"/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8134488" y="2185535"/>
              <a:ext cx="150120" cy="31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721698</xdr:colOff>
      <xdr:row>5</xdr:row>
      <xdr:rowOff>280318</xdr:rowOff>
    </xdr:from>
    <xdr:to>
      <xdr:col>9</xdr:col>
      <xdr:colOff>760218</xdr:colOff>
      <xdr:row>5</xdr:row>
      <xdr:rowOff>282838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6">
          <xdr14:nvContentPartPr>
            <xdr14:cNvPr id="71" name="Ink 70"/>
            <xdr14:cNvContentPartPr/>
          </xdr14:nvContentPartPr>
          <xdr14:nvPr macro=""/>
          <xdr14:xfrm>
            <a:off x="8246448" y="2174735"/>
            <a:ext cx="38520" cy="2520"/>
          </xdr14:xfrm>
        </xdr:contentPart>
      </mc:Choice>
      <mc:Fallback>
        <xdr:pic>
          <xdr:nvPicPr>
            <xdr:cNvPr id="71" name="Ink 70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8241408" y="2166095"/>
              <a:ext cx="49320" cy="1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693618</xdr:colOff>
      <xdr:row>5</xdr:row>
      <xdr:rowOff>291478</xdr:rowOff>
    </xdr:from>
    <xdr:to>
      <xdr:col>9</xdr:col>
      <xdr:colOff>765978</xdr:colOff>
      <xdr:row>5</xdr:row>
      <xdr:rowOff>293638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8">
          <xdr14:nvContentPartPr>
            <xdr14:cNvPr id="72" name="Ink 71"/>
            <xdr14:cNvContentPartPr/>
          </xdr14:nvContentPartPr>
          <xdr14:nvPr macro=""/>
          <xdr14:xfrm>
            <a:off x="8218368" y="2185895"/>
            <a:ext cx="72360" cy="2160"/>
          </xdr14:xfrm>
        </xdr:contentPart>
      </mc:Choice>
      <mc:Fallback>
        <xdr:pic>
          <xdr:nvPicPr>
            <xdr:cNvPr id="72" name="Ink 71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8210448" y="2176175"/>
              <a:ext cx="88560" cy="20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425778</xdr:colOff>
      <xdr:row>4</xdr:row>
      <xdr:rowOff>161282</xdr:rowOff>
    </xdr:from>
    <xdr:to>
      <xdr:col>9</xdr:col>
      <xdr:colOff>562218</xdr:colOff>
      <xdr:row>4</xdr:row>
      <xdr:rowOff>164162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0">
          <xdr14:nvContentPartPr>
            <xdr14:cNvPr id="73" name="Ink 72"/>
            <xdr14:cNvContentPartPr/>
          </xdr14:nvContentPartPr>
          <xdr14:nvPr macro=""/>
          <xdr14:xfrm>
            <a:off x="7950528" y="1727615"/>
            <a:ext cx="136440" cy="2880"/>
          </xdr14:xfrm>
        </xdr:contentPart>
      </mc:Choice>
      <mc:Fallback>
        <xdr:pic>
          <xdr:nvPicPr>
            <xdr:cNvPr id="73" name="Ink 72"/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7940448" y="1715735"/>
              <a:ext cx="155160" cy="25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412098</xdr:colOff>
      <xdr:row>4</xdr:row>
      <xdr:rowOff>217082</xdr:rowOff>
    </xdr:from>
    <xdr:to>
      <xdr:col>9</xdr:col>
      <xdr:colOff>546378</xdr:colOff>
      <xdr:row>4</xdr:row>
      <xdr:rowOff>227162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2">
          <xdr14:nvContentPartPr>
            <xdr14:cNvPr id="74" name="Ink 73"/>
            <xdr14:cNvContentPartPr/>
          </xdr14:nvContentPartPr>
          <xdr14:nvPr macro=""/>
          <xdr14:xfrm>
            <a:off x="7936848" y="1783415"/>
            <a:ext cx="134280" cy="10080"/>
          </xdr14:xfrm>
        </xdr:contentPart>
      </mc:Choice>
      <mc:Fallback>
        <xdr:pic>
          <xdr:nvPicPr>
            <xdr:cNvPr id="74" name="Ink 73"/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7925688" y="1773695"/>
              <a:ext cx="15516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668058</xdr:colOff>
      <xdr:row>4</xdr:row>
      <xdr:rowOff>96482</xdr:rowOff>
    </xdr:from>
    <xdr:to>
      <xdr:col>9</xdr:col>
      <xdr:colOff>808818</xdr:colOff>
      <xdr:row>4</xdr:row>
      <xdr:rowOff>224642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4">
          <xdr14:nvContentPartPr>
            <xdr14:cNvPr id="76" name="Ink 75"/>
            <xdr14:cNvContentPartPr/>
          </xdr14:nvContentPartPr>
          <xdr14:nvPr macro=""/>
          <xdr14:xfrm>
            <a:off x="8192808" y="1662815"/>
            <a:ext cx="140760" cy="128160"/>
          </xdr14:xfrm>
        </xdr:contentPart>
      </mc:Choice>
      <mc:Fallback>
        <xdr:pic>
          <xdr:nvPicPr>
            <xdr:cNvPr id="76" name="Ink 75"/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8179848" y="1651295"/>
              <a:ext cx="167400" cy="152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763851</xdr:colOff>
      <xdr:row>4</xdr:row>
      <xdr:rowOff>109802</xdr:rowOff>
    </xdr:from>
    <xdr:to>
      <xdr:col>12</xdr:col>
      <xdr:colOff>201008</xdr:colOff>
      <xdr:row>4</xdr:row>
      <xdr:rowOff>228242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6">
          <xdr14:nvContentPartPr>
            <xdr14:cNvPr id="77" name="Ink 76"/>
            <xdr14:cNvContentPartPr/>
          </xdr14:nvContentPartPr>
          <xdr14:nvPr macro=""/>
          <xdr14:xfrm>
            <a:off x="9960768" y="1676135"/>
            <a:ext cx="273240" cy="118440"/>
          </xdr14:xfrm>
        </xdr:contentPart>
      </mc:Choice>
      <mc:Fallback>
        <xdr:pic>
          <xdr:nvPicPr>
            <xdr:cNvPr id="77" name="Ink 76"/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9953568" y="1665335"/>
              <a:ext cx="291600" cy="140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62048</xdr:colOff>
      <xdr:row>4</xdr:row>
      <xdr:rowOff>62642</xdr:rowOff>
    </xdr:from>
    <xdr:to>
      <xdr:col>12</xdr:col>
      <xdr:colOff>104528</xdr:colOff>
      <xdr:row>4</xdr:row>
      <xdr:rowOff>81002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8">
          <xdr14:nvContentPartPr>
            <xdr14:cNvPr id="78" name="Ink 77"/>
            <xdr14:cNvContentPartPr/>
          </xdr14:nvContentPartPr>
          <xdr14:nvPr macro=""/>
          <xdr14:xfrm>
            <a:off x="10095048" y="1628975"/>
            <a:ext cx="42480" cy="18360"/>
          </xdr14:xfrm>
        </xdr:contentPart>
      </mc:Choice>
      <mc:Fallback>
        <xdr:pic>
          <xdr:nvPicPr>
            <xdr:cNvPr id="78" name="Ink 77"/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10087488" y="1619615"/>
              <a:ext cx="58320" cy="35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534531</xdr:colOff>
      <xdr:row>4</xdr:row>
      <xdr:rowOff>126362</xdr:rowOff>
    </xdr:from>
    <xdr:to>
      <xdr:col>11</xdr:col>
      <xdr:colOff>822171</xdr:colOff>
      <xdr:row>4</xdr:row>
      <xdr:rowOff>219242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0">
          <xdr14:nvContentPartPr>
            <xdr14:cNvPr id="79" name="Ink 78"/>
            <xdr14:cNvContentPartPr/>
          </xdr14:nvContentPartPr>
          <xdr14:nvPr macro=""/>
          <xdr14:xfrm>
            <a:off x="9731448" y="1692695"/>
            <a:ext cx="287640" cy="92880"/>
          </xdr14:xfrm>
        </xdr:contentPart>
      </mc:Choice>
      <mc:Fallback>
        <xdr:pic>
          <xdr:nvPicPr>
            <xdr:cNvPr id="79" name="Ink 78"/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9719208" y="1684415"/>
              <a:ext cx="306360" cy="11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582411</xdr:colOff>
      <xdr:row>4</xdr:row>
      <xdr:rowOff>75242</xdr:rowOff>
    </xdr:from>
    <xdr:to>
      <xdr:col>11</xdr:col>
      <xdr:colOff>603651</xdr:colOff>
      <xdr:row>4</xdr:row>
      <xdr:rowOff>160922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2">
          <xdr14:nvContentPartPr>
            <xdr14:cNvPr id="80" name="Ink 79"/>
            <xdr14:cNvContentPartPr/>
          </xdr14:nvContentPartPr>
          <xdr14:nvPr macro=""/>
          <xdr14:xfrm>
            <a:off x="9779328" y="1641575"/>
            <a:ext cx="21240" cy="85680"/>
          </xdr14:xfrm>
        </xdr:contentPart>
      </mc:Choice>
      <mc:Fallback>
        <xdr:pic>
          <xdr:nvPicPr>
            <xdr:cNvPr id="80" name="Ink 79"/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9768168" y="1630775"/>
              <a:ext cx="42120" cy="106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710571</xdr:colOff>
      <xdr:row>4</xdr:row>
      <xdr:rowOff>137882</xdr:rowOff>
    </xdr:from>
    <xdr:to>
      <xdr:col>11</xdr:col>
      <xdr:colOff>798051</xdr:colOff>
      <xdr:row>4</xdr:row>
      <xdr:rowOff>244082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4">
          <xdr14:nvContentPartPr>
            <xdr14:cNvPr id="81" name="Ink 80"/>
            <xdr14:cNvContentPartPr/>
          </xdr14:nvContentPartPr>
          <xdr14:nvPr macro=""/>
          <xdr14:xfrm>
            <a:off x="9907488" y="1704215"/>
            <a:ext cx="87480" cy="106200"/>
          </xdr14:xfrm>
        </xdr:contentPart>
      </mc:Choice>
      <mc:Fallback>
        <xdr:pic>
          <xdr:nvPicPr>
            <xdr:cNvPr id="81" name="Ink 80"/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9901368" y="1693055"/>
              <a:ext cx="105120" cy="12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452811</xdr:colOff>
      <xdr:row>4</xdr:row>
      <xdr:rowOff>50042</xdr:rowOff>
    </xdr:from>
    <xdr:to>
      <xdr:col>11</xdr:col>
      <xdr:colOff>474411</xdr:colOff>
      <xdr:row>4</xdr:row>
      <xdr:rowOff>143642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6">
          <xdr14:nvContentPartPr>
            <xdr14:cNvPr id="82" name="Ink 81"/>
            <xdr14:cNvContentPartPr/>
          </xdr14:nvContentPartPr>
          <xdr14:nvPr macro=""/>
          <xdr14:xfrm>
            <a:off x="9649728" y="1616375"/>
            <a:ext cx="21600" cy="93600"/>
          </xdr14:xfrm>
        </xdr:contentPart>
      </mc:Choice>
      <mc:Fallback>
        <xdr:pic>
          <xdr:nvPicPr>
            <xdr:cNvPr id="82" name="Ink 81"/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9640368" y="1608095"/>
              <a:ext cx="38520" cy="106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328611</xdr:colOff>
      <xdr:row>4</xdr:row>
      <xdr:rowOff>69122</xdr:rowOff>
    </xdr:from>
    <xdr:to>
      <xdr:col>11</xdr:col>
      <xdr:colOff>458211</xdr:colOff>
      <xdr:row>4</xdr:row>
      <xdr:rowOff>237962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8">
          <xdr14:nvContentPartPr>
            <xdr14:cNvPr id="83" name="Ink 82"/>
            <xdr14:cNvContentPartPr/>
          </xdr14:nvContentPartPr>
          <xdr14:nvPr macro=""/>
          <xdr14:xfrm>
            <a:off x="9525528" y="1635455"/>
            <a:ext cx="129600" cy="168840"/>
          </xdr14:xfrm>
        </xdr:contentPart>
      </mc:Choice>
      <mc:Fallback>
        <xdr:pic>
          <xdr:nvPicPr>
            <xdr:cNvPr id="83" name="Ink 82"/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9516528" y="1625735"/>
              <a:ext cx="147240" cy="188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244371</xdr:colOff>
      <xdr:row>4</xdr:row>
      <xdr:rowOff>190802</xdr:rowOff>
    </xdr:from>
    <xdr:to>
      <xdr:col>11</xdr:col>
      <xdr:colOff>334011</xdr:colOff>
      <xdr:row>4</xdr:row>
      <xdr:rowOff>253082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0">
          <xdr14:nvContentPartPr>
            <xdr14:cNvPr id="84" name="Ink 83"/>
            <xdr14:cNvContentPartPr/>
          </xdr14:nvContentPartPr>
          <xdr14:nvPr macro=""/>
          <xdr14:xfrm>
            <a:off x="9441288" y="1757135"/>
            <a:ext cx="89640" cy="62280"/>
          </xdr14:xfrm>
        </xdr:contentPart>
      </mc:Choice>
      <mc:Fallback>
        <xdr:pic>
          <xdr:nvPicPr>
            <xdr:cNvPr id="84" name="Ink 83"/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9432648" y="1745975"/>
              <a:ext cx="109080" cy="83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188931</xdr:colOff>
      <xdr:row>4</xdr:row>
      <xdr:rowOff>108722</xdr:rowOff>
    </xdr:from>
    <xdr:to>
      <xdr:col>11</xdr:col>
      <xdr:colOff>303771</xdr:colOff>
      <xdr:row>4</xdr:row>
      <xdr:rowOff>267482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2">
          <xdr14:nvContentPartPr>
            <xdr14:cNvPr id="85" name="Ink 84"/>
            <xdr14:cNvContentPartPr/>
          </xdr14:nvContentPartPr>
          <xdr14:nvPr macro=""/>
          <xdr14:xfrm>
            <a:off x="9385848" y="1675055"/>
            <a:ext cx="114840" cy="158760"/>
          </xdr14:xfrm>
        </xdr:contentPart>
      </mc:Choice>
      <mc:Fallback>
        <xdr:pic>
          <xdr:nvPicPr>
            <xdr:cNvPr id="85" name="Ink 84"/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9371808" y="1665335"/>
              <a:ext cx="140760" cy="173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130611</xdr:colOff>
      <xdr:row>4</xdr:row>
      <xdr:rowOff>34562</xdr:rowOff>
    </xdr:from>
    <xdr:to>
      <xdr:col>11</xdr:col>
      <xdr:colOff>238971</xdr:colOff>
      <xdr:row>4</xdr:row>
      <xdr:rowOff>101522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4">
          <xdr14:nvContentPartPr>
            <xdr14:cNvPr id="86" name="Ink 85"/>
            <xdr14:cNvContentPartPr/>
          </xdr14:nvContentPartPr>
          <xdr14:nvPr macro=""/>
          <xdr14:xfrm>
            <a:off x="9327528" y="1600895"/>
            <a:ext cx="108360" cy="66960"/>
          </xdr14:xfrm>
        </xdr:contentPart>
      </mc:Choice>
      <mc:Fallback>
        <xdr:pic>
          <xdr:nvPicPr>
            <xdr:cNvPr id="86" name="Ink 85"/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9313848" y="1591895"/>
              <a:ext cx="131400" cy="89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206571</xdr:colOff>
      <xdr:row>3</xdr:row>
      <xdr:rowOff>333303</xdr:rowOff>
    </xdr:from>
    <xdr:to>
      <xdr:col>11</xdr:col>
      <xdr:colOff>242571</xdr:colOff>
      <xdr:row>4</xdr:row>
      <xdr:rowOff>722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6">
          <xdr14:nvContentPartPr>
            <xdr14:cNvPr id="87" name="Ink 86"/>
            <xdr14:cNvContentPartPr/>
          </xdr14:nvContentPartPr>
          <xdr14:nvPr macro=""/>
          <xdr14:xfrm>
            <a:off x="9403488" y="1545095"/>
            <a:ext cx="36000" cy="21960"/>
          </xdr14:xfrm>
        </xdr:contentPart>
      </mc:Choice>
      <mc:Fallback>
        <xdr:pic>
          <xdr:nvPicPr>
            <xdr:cNvPr id="87" name="Ink 86"/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9396648" y="1534655"/>
              <a:ext cx="52200" cy="39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268131</xdr:colOff>
      <xdr:row>5</xdr:row>
      <xdr:rowOff>16078</xdr:rowOff>
    </xdr:from>
    <xdr:to>
      <xdr:col>11</xdr:col>
      <xdr:colOff>276411</xdr:colOff>
      <xdr:row>5</xdr:row>
      <xdr:rowOff>28678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8">
          <xdr14:nvContentPartPr>
            <xdr14:cNvPr id="88" name="Ink 87"/>
            <xdr14:cNvContentPartPr/>
          </xdr14:nvContentPartPr>
          <xdr14:nvPr macro=""/>
          <xdr14:xfrm>
            <a:off x="9465048" y="1910495"/>
            <a:ext cx="8280" cy="12600"/>
          </xdr14:xfrm>
        </xdr:contentPart>
      </mc:Choice>
      <mc:Fallback>
        <xdr:pic>
          <xdr:nvPicPr>
            <xdr:cNvPr id="88" name="Ink 87"/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9456408" y="1901855"/>
              <a:ext cx="29520" cy="33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47451</xdr:colOff>
      <xdr:row>4</xdr:row>
      <xdr:rowOff>201602</xdr:rowOff>
    </xdr:from>
    <xdr:to>
      <xdr:col>11</xdr:col>
      <xdr:colOff>75531</xdr:colOff>
      <xdr:row>4</xdr:row>
      <xdr:rowOff>308882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0">
          <xdr14:nvContentPartPr>
            <xdr14:cNvPr id="89" name="Ink 88"/>
            <xdr14:cNvContentPartPr/>
          </xdr14:nvContentPartPr>
          <xdr14:nvPr macro=""/>
          <xdr14:xfrm>
            <a:off x="9244368" y="1767935"/>
            <a:ext cx="28080" cy="107280"/>
          </xdr14:xfrm>
        </xdr:contentPart>
      </mc:Choice>
      <mc:Fallback>
        <xdr:pic>
          <xdr:nvPicPr>
            <xdr:cNvPr id="89" name="Ink 88"/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9235728" y="1757855"/>
              <a:ext cx="49320" cy="127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737735</xdr:colOff>
      <xdr:row>4</xdr:row>
      <xdr:rowOff>33842</xdr:rowOff>
    </xdr:from>
    <xdr:to>
      <xdr:col>11</xdr:col>
      <xdr:colOff>46731</xdr:colOff>
      <xdr:row>4</xdr:row>
      <xdr:rowOff>233282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2">
          <xdr14:nvContentPartPr>
            <xdr14:cNvPr id="90" name="Ink 89"/>
            <xdr14:cNvContentPartPr/>
          </xdr14:nvContentPartPr>
          <xdr14:nvPr macro=""/>
          <xdr14:xfrm>
            <a:off x="9098568" y="1600175"/>
            <a:ext cx="145080" cy="199440"/>
          </xdr14:xfrm>
        </xdr:contentPart>
      </mc:Choice>
      <mc:Fallback>
        <xdr:pic>
          <xdr:nvPicPr>
            <xdr:cNvPr id="90" name="Ink 89"/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9092808" y="1586855"/>
              <a:ext cx="164160" cy="223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782735</xdr:colOff>
      <xdr:row>4</xdr:row>
      <xdr:rowOff>103322</xdr:rowOff>
    </xdr:from>
    <xdr:to>
      <xdr:col>10</xdr:col>
      <xdr:colOff>788135</xdr:colOff>
      <xdr:row>4</xdr:row>
      <xdr:rowOff>115562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4">
          <xdr14:nvContentPartPr>
            <xdr14:cNvPr id="91" name="Ink 90"/>
            <xdr14:cNvContentPartPr/>
          </xdr14:nvContentPartPr>
          <xdr14:nvPr macro=""/>
          <xdr14:xfrm>
            <a:off x="9143568" y="1669655"/>
            <a:ext cx="5400" cy="12240"/>
          </xdr14:xfrm>
        </xdr:contentPart>
      </mc:Choice>
      <mc:Fallback>
        <xdr:pic>
          <xdr:nvPicPr>
            <xdr:cNvPr id="91" name="Ink 90"/>
            <xdr:cNvPicPr/>
          </xdr:nvPicPr>
          <xdr:blipFill>
            <a:blip xmlns:r="http://schemas.openxmlformats.org/officeDocument/2006/relationships" r:embed="rId75"/>
            <a:stretch>
              <a:fillRect/>
            </a:stretch>
          </xdr:blipFill>
          <xdr:spPr>
            <a:xfrm>
              <a:off x="9135288" y="1657775"/>
              <a:ext cx="25560" cy="30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685895</xdr:colOff>
      <xdr:row>4</xdr:row>
      <xdr:rowOff>42842</xdr:rowOff>
    </xdr:from>
    <xdr:to>
      <xdr:col>10</xdr:col>
      <xdr:colOff>705335</xdr:colOff>
      <xdr:row>4</xdr:row>
      <xdr:rowOff>142562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6">
          <xdr14:nvContentPartPr>
            <xdr14:cNvPr id="92" name="Ink 91"/>
            <xdr14:cNvContentPartPr/>
          </xdr14:nvContentPartPr>
          <xdr14:nvPr macro=""/>
          <xdr14:xfrm>
            <a:off x="9046728" y="1609175"/>
            <a:ext cx="19440" cy="99720"/>
          </xdr14:xfrm>
        </xdr:contentPart>
      </mc:Choice>
      <mc:Fallback>
        <xdr:pic>
          <xdr:nvPicPr>
            <xdr:cNvPr id="92" name="Ink 91"/>
            <xdr:cNvPicPr/>
          </xdr:nvPicPr>
          <xdr:blipFill>
            <a:blip xmlns:r="http://schemas.openxmlformats.org/officeDocument/2006/relationships" r:embed="rId77"/>
            <a:stretch>
              <a:fillRect/>
            </a:stretch>
          </xdr:blipFill>
          <xdr:spPr>
            <a:xfrm>
              <a:off x="9033768" y="1596575"/>
              <a:ext cx="46080" cy="119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492215</xdr:colOff>
      <xdr:row>4</xdr:row>
      <xdr:rowOff>171002</xdr:rowOff>
    </xdr:from>
    <xdr:to>
      <xdr:col>10</xdr:col>
      <xdr:colOff>684095</xdr:colOff>
      <xdr:row>4</xdr:row>
      <xdr:rowOff>253082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8">
          <xdr14:nvContentPartPr>
            <xdr14:cNvPr id="94" name="Ink 93"/>
            <xdr14:cNvContentPartPr/>
          </xdr14:nvContentPartPr>
          <xdr14:nvPr macro=""/>
          <xdr14:xfrm>
            <a:off x="8853048" y="1737335"/>
            <a:ext cx="191880" cy="82080"/>
          </xdr14:xfrm>
        </xdr:contentPart>
      </mc:Choice>
      <mc:Fallback>
        <xdr:pic>
          <xdr:nvPicPr>
            <xdr:cNvPr id="94" name="Ink 93"/>
            <xdr:cNvPicPr/>
          </xdr:nvPicPr>
          <xdr:blipFill>
            <a:blip xmlns:r="http://schemas.openxmlformats.org/officeDocument/2006/relationships" r:embed="rId79"/>
            <a:stretch>
              <a:fillRect/>
            </a:stretch>
          </xdr:blipFill>
          <xdr:spPr>
            <a:xfrm>
              <a:off x="8839728" y="1724015"/>
              <a:ext cx="21384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603815</xdr:colOff>
      <xdr:row>4</xdr:row>
      <xdr:rowOff>42122</xdr:rowOff>
    </xdr:from>
    <xdr:to>
      <xdr:col>10</xdr:col>
      <xdr:colOff>623975</xdr:colOff>
      <xdr:row>4</xdr:row>
      <xdr:rowOff>117722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0">
          <xdr14:nvContentPartPr>
            <xdr14:cNvPr id="95" name="Ink 94"/>
            <xdr14:cNvContentPartPr/>
          </xdr14:nvContentPartPr>
          <xdr14:nvPr macro=""/>
          <xdr14:xfrm>
            <a:off x="8964648" y="1608455"/>
            <a:ext cx="20160" cy="75600"/>
          </xdr14:xfrm>
        </xdr:contentPart>
      </mc:Choice>
      <mc:Fallback>
        <xdr:pic>
          <xdr:nvPicPr>
            <xdr:cNvPr id="95" name="Ink 94"/>
            <xdr:cNvPicPr/>
          </xdr:nvPicPr>
          <xdr:blipFill>
            <a:blip xmlns:r="http://schemas.openxmlformats.org/officeDocument/2006/relationships" r:embed="rId81"/>
            <a:stretch>
              <a:fillRect/>
            </a:stretch>
          </xdr:blipFill>
          <xdr:spPr>
            <a:xfrm>
              <a:off x="8953848" y="1599455"/>
              <a:ext cx="43200" cy="91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581855</xdr:colOff>
      <xdr:row>4</xdr:row>
      <xdr:rowOff>322922</xdr:rowOff>
    </xdr:from>
    <xdr:to>
      <xdr:col>10</xdr:col>
      <xdr:colOff>657815</xdr:colOff>
      <xdr:row>5</xdr:row>
      <xdr:rowOff>29038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2">
          <xdr14:nvContentPartPr>
            <xdr14:cNvPr id="96" name="Ink 95"/>
            <xdr14:cNvContentPartPr/>
          </xdr14:nvContentPartPr>
          <xdr14:nvPr macro=""/>
          <xdr14:xfrm>
            <a:off x="8942688" y="1889255"/>
            <a:ext cx="75960" cy="34200"/>
          </xdr14:xfrm>
        </xdr:contentPart>
      </mc:Choice>
      <mc:Fallback>
        <xdr:pic>
          <xdr:nvPicPr>
            <xdr:cNvPr id="96" name="Ink 95"/>
            <xdr:cNvPicPr/>
          </xdr:nvPicPr>
          <xdr:blipFill>
            <a:blip xmlns:r="http://schemas.openxmlformats.org/officeDocument/2006/relationships" r:embed="rId83"/>
            <a:stretch>
              <a:fillRect/>
            </a:stretch>
          </xdr:blipFill>
          <xdr:spPr>
            <a:xfrm>
              <a:off x="8936928" y="1879895"/>
              <a:ext cx="91080" cy="52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555771</xdr:colOff>
      <xdr:row>5</xdr:row>
      <xdr:rowOff>70438</xdr:rowOff>
    </xdr:from>
    <xdr:to>
      <xdr:col>11</xdr:col>
      <xdr:colOff>823251</xdr:colOff>
      <xdr:row>5</xdr:row>
      <xdr:rowOff>185998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4">
          <xdr14:nvContentPartPr>
            <xdr14:cNvPr id="97" name="Ink 96"/>
            <xdr14:cNvContentPartPr/>
          </xdr14:nvContentPartPr>
          <xdr14:nvPr macro=""/>
          <xdr14:xfrm>
            <a:off x="9752688" y="1964855"/>
            <a:ext cx="267480" cy="115560"/>
          </xdr14:xfrm>
        </xdr:contentPart>
      </mc:Choice>
      <mc:Fallback>
        <xdr:pic>
          <xdr:nvPicPr>
            <xdr:cNvPr id="97" name="Ink 96"/>
            <xdr:cNvPicPr/>
          </xdr:nvPicPr>
          <xdr:blipFill>
            <a:blip xmlns:r="http://schemas.openxmlformats.org/officeDocument/2006/relationships" r:embed="rId85"/>
            <a:stretch>
              <a:fillRect/>
            </a:stretch>
          </xdr:blipFill>
          <xdr:spPr>
            <a:xfrm>
              <a:off x="9738288" y="1950095"/>
              <a:ext cx="295200" cy="144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414291</xdr:colOff>
      <xdr:row>5</xdr:row>
      <xdr:rowOff>168358</xdr:rowOff>
    </xdr:from>
    <xdr:to>
      <xdr:col>11</xdr:col>
      <xdr:colOff>521571</xdr:colOff>
      <xdr:row>5</xdr:row>
      <xdr:rowOff>222718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6">
          <xdr14:nvContentPartPr>
            <xdr14:cNvPr id="98" name="Ink 97"/>
            <xdr14:cNvContentPartPr/>
          </xdr14:nvContentPartPr>
          <xdr14:nvPr macro=""/>
          <xdr14:xfrm>
            <a:off x="9611208" y="2062775"/>
            <a:ext cx="107280" cy="54360"/>
          </xdr14:xfrm>
        </xdr:contentPart>
      </mc:Choice>
      <mc:Fallback>
        <xdr:pic>
          <xdr:nvPicPr>
            <xdr:cNvPr id="98" name="Ink 97"/>
            <xdr:cNvPicPr/>
          </xdr:nvPicPr>
          <xdr:blipFill>
            <a:blip xmlns:r="http://schemas.openxmlformats.org/officeDocument/2006/relationships" r:embed="rId87"/>
            <a:stretch>
              <a:fillRect/>
            </a:stretch>
          </xdr:blipFill>
          <xdr:spPr>
            <a:xfrm>
              <a:off x="9606528" y="2050175"/>
              <a:ext cx="124920" cy="78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302691</xdr:colOff>
      <xdr:row>5</xdr:row>
      <xdr:rowOff>116878</xdr:rowOff>
    </xdr:from>
    <xdr:to>
      <xdr:col>11</xdr:col>
      <xdr:colOff>406731</xdr:colOff>
      <xdr:row>5</xdr:row>
      <xdr:rowOff>213718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8">
          <xdr14:nvContentPartPr>
            <xdr14:cNvPr id="99" name="Ink 98"/>
            <xdr14:cNvContentPartPr/>
          </xdr14:nvContentPartPr>
          <xdr14:nvPr macro=""/>
          <xdr14:xfrm>
            <a:off x="9499608" y="2011295"/>
            <a:ext cx="104040" cy="96840"/>
          </xdr14:xfrm>
        </xdr:contentPart>
      </mc:Choice>
      <mc:Fallback>
        <xdr:pic>
          <xdr:nvPicPr>
            <xdr:cNvPr id="99" name="Ink 98"/>
            <xdr:cNvPicPr/>
          </xdr:nvPicPr>
          <xdr:blipFill>
            <a:blip xmlns:r="http://schemas.openxmlformats.org/officeDocument/2006/relationships" r:embed="rId89"/>
            <a:stretch>
              <a:fillRect/>
            </a:stretch>
          </xdr:blipFill>
          <xdr:spPr>
            <a:xfrm>
              <a:off x="9485928" y="2001935"/>
              <a:ext cx="129960" cy="119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302691</xdr:colOff>
      <xdr:row>5</xdr:row>
      <xdr:rowOff>255118</xdr:rowOff>
    </xdr:from>
    <xdr:to>
      <xdr:col>11</xdr:col>
      <xdr:colOff>369291</xdr:colOff>
      <xdr:row>5</xdr:row>
      <xdr:rowOff>270958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0">
          <xdr14:nvContentPartPr>
            <xdr14:cNvPr id="100" name="Ink 99"/>
            <xdr14:cNvContentPartPr/>
          </xdr14:nvContentPartPr>
          <xdr14:nvPr macro=""/>
          <xdr14:xfrm>
            <a:off x="9499608" y="2149535"/>
            <a:ext cx="66600" cy="15840"/>
          </xdr14:xfrm>
        </xdr:contentPart>
      </mc:Choice>
      <mc:Fallback>
        <xdr:pic>
          <xdr:nvPicPr>
            <xdr:cNvPr id="100" name="Ink 99"/>
            <xdr:cNvPicPr/>
          </xdr:nvPicPr>
          <xdr:blipFill>
            <a:blip xmlns:r="http://schemas.openxmlformats.org/officeDocument/2006/relationships" r:embed="rId91"/>
            <a:stretch>
              <a:fillRect/>
            </a:stretch>
          </xdr:blipFill>
          <xdr:spPr>
            <a:xfrm>
              <a:off x="9490248" y="2140175"/>
              <a:ext cx="85320" cy="36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679611</xdr:colOff>
      <xdr:row>5</xdr:row>
      <xdr:rowOff>197158</xdr:rowOff>
    </xdr:from>
    <xdr:to>
      <xdr:col>11</xdr:col>
      <xdr:colOff>785811</xdr:colOff>
      <xdr:row>5</xdr:row>
      <xdr:rowOff>232798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2">
          <xdr14:nvContentPartPr>
            <xdr14:cNvPr id="101" name="Ink 100"/>
            <xdr14:cNvContentPartPr/>
          </xdr14:nvContentPartPr>
          <xdr14:nvPr macro=""/>
          <xdr14:xfrm>
            <a:off x="9876528" y="2091575"/>
            <a:ext cx="106200" cy="35640"/>
          </xdr14:xfrm>
        </xdr:contentPart>
      </mc:Choice>
      <mc:Fallback>
        <xdr:pic>
          <xdr:nvPicPr>
            <xdr:cNvPr id="101" name="Ink 100"/>
            <xdr:cNvPicPr/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>
              <a:off x="9867528" y="2080415"/>
              <a:ext cx="126000" cy="55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688055</xdr:colOff>
      <xdr:row>5</xdr:row>
      <xdr:rowOff>107878</xdr:rowOff>
    </xdr:from>
    <xdr:to>
      <xdr:col>11</xdr:col>
      <xdr:colOff>182091</xdr:colOff>
      <xdr:row>5</xdr:row>
      <xdr:rowOff>274198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4">
          <xdr14:nvContentPartPr>
            <xdr14:cNvPr id="102" name="Ink 101"/>
            <xdr14:cNvContentPartPr/>
          </xdr14:nvContentPartPr>
          <xdr14:nvPr macro=""/>
          <xdr14:xfrm>
            <a:off x="9048888" y="2002295"/>
            <a:ext cx="330120" cy="166320"/>
          </xdr14:xfrm>
        </xdr:contentPart>
      </mc:Choice>
      <mc:Fallback>
        <xdr:pic>
          <xdr:nvPicPr>
            <xdr:cNvPr id="102" name="Ink 101"/>
            <xdr:cNvPicPr/>
          </xdr:nvPicPr>
          <xdr:blipFill>
            <a:blip xmlns:r="http://schemas.openxmlformats.org/officeDocument/2006/relationships" r:embed="rId95"/>
            <a:stretch>
              <a:fillRect/>
            </a:stretch>
          </xdr:blipFill>
          <xdr:spPr>
            <a:xfrm>
              <a:off x="9042768" y="1989335"/>
              <a:ext cx="349560" cy="189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795695</xdr:colOff>
      <xdr:row>5</xdr:row>
      <xdr:rowOff>113278</xdr:rowOff>
    </xdr:from>
    <xdr:to>
      <xdr:col>10</xdr:col>
      <xdr:colOff>800375</xdr:colOff>
      <xdr:row>5</xdr:row>
      <xdr:rowOff>118318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6">
          <xdr14:nvContentPartPr>
            <xdr14:cNvPr id="103" name="Ink 102"/>
            <xdr14:cNvContentPartPr/>
          </xdr14:nvContentPartPr>
          <xdr14:nvPr macro=""/>
          <xdr14:xfrm>
            <a:off x="9156528" y="2007695"/>
            <a:ext cx="4680" cy="5040"/>
          </xdr14:xfrm>
        </xdr:contentPart>
      </mc:Choice>
      <mc:Fallback>
        <xdr:pic>
          <xdr:nvPicPr>
            <xdr:cNvPr id="103" name="Ink 102"/>
            <xdr:cNvPicPr/>
          </xdr:nvPicPr>
          <xdr:blipFill>
            <a:blip xmlns:r="http://schemas.openxmlformats.org/officeDocument/2006/relationships" r:embed="rId97"/>
            <a:stretch>
              <a:fillRect/>
            </a:stretch>
          </xdr:blipFill>
          <xdr:spPr>
            <a:xfrm>
              <a:off x="9146088" y="1993655"/>
              <a:ext cx="29160" cy="29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412098</xdr:colOff>
      <xdr:row>6</xdr:row>
      <xdr:rowOff>73555</xdr:rowOff>
    </xdr:from>
    <xdr:to>
      <xdr:col>9</xdr:col>
      <xdr:colOff>614418</xdr:colOff>
      <xdr:row>7</xdr:row>
      <xdr:rowOff>27352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8">
          <xdr14:nvContentPartPr>
            <xdr14:cNvPr id="104" name="Ink 103"/>
            <xdr14:cNvContentPartPr/>
          </xdr14:nvContentPartPr>
          <xdr14:nvPr macro=""/>
          <xdr14:xfrm>
            <a:off x="7936848" y="2296055"/>
            <a:ext cx="202320" cy="281880"/>
          </xdr14:xfrm>
        </xdr:contentPart>
      </mc:Choice>
      <mc:Fallback>
        <xdr:pic>
          <xdr:nvPicPr>
            <xdr:cNvPr id="104" name="Ink 103"/>
            <xdr:cNvPicPr/>
          </xdr:nvPicPr>
          <xdr:blipFill>
            <a:blip xmlns:r="http://schemas.openxmlformats.org/officeDocument/2006/relationships" r:embed="rId99"/>
            <a:stretch>
              <a:fillRect/>
            </a:stretch>
          </xdr:blipFill>
          <xdr:spPr>
            <a:xfrm>
              <a:off x="7924968" y="2284535"/>
              <a:ext cx="227160" cy="307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606335</xdr:colOff>
      <xdr:row>7</xdr:row>
      <xdr:rowOff>8272</xdr:rowOff>
    </xdr:from>
    <xdr:to>
      <xdr:col>10</xdr:col>
      <xdr:colOff>654935</xdr:colOff>
      <xdr:row>7</xdr:row>
      <xdr:rowOff>94312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0">
          <xdr14:nvContentPartPr>
            <xdr14:cNvPr id="105" name="Ink 104"/>
            <xdr14:cNvContentPartPr/>
          </xdr14:nvContentPartPr>
          <xdr14:nvPr macro=""/>
          <xdr14:xfrm>
            <a:off x="8967168" y="2558855"/>
            <a:ext cx="48600" cy="86040"/>
          </xdr14:xfrm>
        </xdr:contentPart>
      </mc:Choice>
      <mc:Fallback>
        <xdr:pic>
          <xdr:nvPicPr>
            <xdr:cNvPr id="105" name="Ink 104"/>
            <xdr:cNvPicPr/>
          </xdr:nvPicPr>
          <xdr:blipFill>
            <a:blip xmlns:r="http://schemas.openxmlformats.org/officeDocument/2006/relationships" r:embed="rId101"/>
            <a:stretch>
              <a:fillRect/>
            </a:stretch>
          </xdr:blipFill>
          <xdr:spPr>
            <a:xfrm>
              <a:off x="8956008" y="2546615"/>
              <a:ext cx="72720" cy="10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420215</xdr:colOff>
      <xdr:row>7</xdr:row>
      <xdr:rowOff>1072</xdr:rowOff>
    </xdr:from>
    <xdr:to>
      <xdr:col>10</xdr:col>
      <xdr:colOff>625775</xdr:colOff>
      <xdr:row>7</xdr:row>
      <xdr:rowOff>209872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2">
          <xdr14:nvContentPartPr>
            <xdr14:cNvPr id="106" name="Ink 105"/>
            <xdr14:cNvContentPartPr/>
          </xdr14:nvContentPartPr>
          <xdr14:nvPr macro=""/>
          <xdr14:xfrm>
            <a:off x="8781048" y="2551655"/>
            <a:ext cx="205560" cy="208800"/>
          </xdr14:xfrm>
        </xdr:contentPart>
      </mc:Choice>
      <mc:Fallback>
        <xdr:pic>
          <xdr:nvPicPr>
            <xdr:cNvPr id="106" name="Ink 105"/>
            <xdr:cNvPicPr/>
          </xdr:nvPicPr>
          <xdr:blipFill>
            <a:blip xmlns:r="http://schemas.openxmlformats.org/officeDocument/2006/relationships" r:embed="rId103"/>
            <a:stretch>
              <a:fillRect/>
            </a:stretch>
          </xdr:blipFill>
          <xdr:spPr>
            <a:xfrm>
              <a:off x="8767728" y="2539415"/>
              <a:ext cx="227880" cy="234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474215</xdr:colOff>
      <xdr:row>7</xdr:row>
      <xdr:rowOff>71992</xdr:rowOff>
    </xdr:from>
    <xdr:to>
      <xdr:col>10</xdr:col>
      <xdr:colOff>508055</xdr:colOff>
      <xdr:row>7</xdr:row>
      <xdr:rowOff>121312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4">
          <xdr14:nvContentPartPr>
            <xdr14:cNvPr id="107" name="Ink 106"/>
            <xdr14:cNvContentPartPr/>
          </xdr14:nvContentPartPr>
          <xdr14:nvPr macro=""/>
          <xdr14:xfrm>
            <a:off x="8835048" y="2622575"/>
            <a:ext cx="33840" cy="49320"/>
          </xdr14:xfrm>
        </xdr:contentPart>
      </mc:Choice>
      <mc:Fallback>
        <xdr:pic>
          <xdr:nvPicPr>
            <xdr:cNvPr id="107" name="Ink 106"/>
            <xdr:cNvPicPr/>
          </xdr:nvPicPr>
          <xdr:blipFill>
            <a:blip xmlns:r="http://schemas.openxmlformats.org/officeDocument/2006/relationships" r:embed="rId105"/>
            <a:stretch>
              <a:fillRect/>
            </a:stretch>
          </xdr:blipFill>
          <xdr:spPr>
            <a:xfrm>
              <a:off x="8826408" y="2611415"/>
              <a:ext cx="52200" cy="69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193775</xdr:colOff>
      <xdr:row>7</xdr:row>
      <xdr:rowOff>66592</xdr:rowOff>
    </xdr:from>
    <xdr:to>
      <xdr:col>10</xdr:col>
      <xdr:colOff>380975</xdr:colOff>
      <xdr:row>7</xdr:row>
      <xdr:rowOff>285112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6">
          <xdr14:nvContentPartPr>
            <xdr14:cNvPr id="108" name="Ink 107"/>
            <xdr14:cNvContentPartPr/>
          </xdr14:nvContentPartPr>
          <xdr14:nvPr macro=""/>
          <xdr14:xfrm>
            <a:off x="8554608" y="2617175"/>
            <a:ext cx="187200" cy="218520"/>
          </xdr14:xfrm>
        </xdr:contentPart>
      </mc:Choice>
      <mc:Fallback>
        <xdr:pic>
          <xdr:nvPicPr>
            <xdr:cNvPr id="108" name="Ink 107"/>
            <xdr:cNvPicPr/>
          </xdr:nvPicPr>
          <xdr:blipFill>
            <a:blip xmlns:r="http://schemas.openxmlformats.org/officeDocument/2006/relationships" r:embed="rId107"/>
            <a:stretch>
              <a:fillRect/>
            </a:stretch>
          </xdr:blipFill>
          <xdr:spPr>
            <a:xfrm>
              <a:off x="8545968" y="2604215"/>
              <a:ext cx="208440" cy="240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194135</xdr:colOff>
      <xdr:row>7</xdr:row>
      <xdr:rowOff>23392</xdr:rowOff>
    </xdr:from>
    <xdr:to>
      <xdr:col>10</xdr:col>
      <xdr:colOff>231215</xdr:colOff>
      <xdr:row>7</xdr:row>
      <xdr:rowOff>117712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8">
          <xdr14:nvContentPartPr>
            <xdr14:cNvPr id="109" name="Ink 108"/>
            <xdr14:cNvContentPartPr/>
          </xdr14:nvContentPartPr>
          <xdr14:nvPr macro=""/>
          <xdr14:xfrm>
            <a:off x="8554968" y="2573975"/>
            <a:ext cx="37080" cy="94320"/>
          </xdr14:xfrm>
        </xdr:contentPart>
      </mc:Choice>
      <mc:Fallback>
        <xdr:pic>
          <xdr:nvPicPr>
            <xdr:cNvPr id="109" name="Ink 108"/>
            <xdr:cNvPicPr/>
          </xdr:nvPicPr>
          <xdr:blipFill>
            <a:blip xmlns:r="http://schemas.openxmlformats.org/officeDocument/2006/relationships" r:embed="rId109"/>
            <a:stretch>
              <a:fillRect/>
            </a:stretch>
          </xdr:blipFill>
          <xdr:spPr>
            <a:xfrm>
              <a:off x="8542368" y="2562095"/>
              <a:ext cx="63000" cy="115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89015</xdr:colOff>
      <xdr:row>7</xdr:row>
      <xdr:rowOff>131752</xdr:rowOff>
    </xdr:from>
    <xdr:to>
      <xdr:col>10</xdr:col>
      <xdr:colOff>202775</xdr:colOff>
      <xdr:row>7</xdr:row>
      <xdr:rowOff>263872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0">
          <xdr14:nvContentPartPr>
            <xdr14:cNvPr id="110" name="Ink 109"/>
            <xdr14:cNvContentPartPr/>
          </xdr14:nvContentPartPr>
          <xdr14:nvPr macro=""/>
          <xdr14:xfrm>
            <a:off x="8449848" y="2682335"/>
            <a:ext cx="113760" cy="132120"/>
          </xdr14:xfrm>
        </xdr:contentPart>
      </mc:Choice>
      <mc:Fallback>
        <xdr:pic>
          <xdr:nvPicPr>
            <xdr:cNvPr id="110" name="Ink 109"/>
            <xdr:cNvPicPr/>
          </xdr:nvPicPr>
          <xdr:blipFill>
            <a:blip xmlns:r="http://schemas.openxmlformats.org/officeDocument/2006/relationships" r:embed="rId111"/>
            <a:stretch>
              <a:fillRect/>
            </a:stretch>
          </xdr:blipFill>
          <xdr:spPr>
            <a:xfrm>
              <a:off x="8435448" y="2670095"/>
              <a:ext cx="141120" cy="158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305735</xdr:colOff>
      <xdr:row>6</xdr:row>
      <xdr:rowOff>264715</xdr:rowOff>
    </xdr:from>
    <xdr:to>
      <xdr:col>10</xdr:col>
      <xdr:colOff>308255</xdr:colOff>
      <xdr:row>6</xdr:row>
      <xdr:rowOff>275155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2">
          <xdr14:nvContentPartPr>
            <xdr14:cNvPr id="111" name="Ink 110"/>
            <xdr14:cNvContentPartPr/>
          </xdr14:nvContentPartPr>
          <xdr14:nvPr macro=""/>
          <xdr14:xfrm>
            <a:off x="8666568" y="2487215"/>
            <a:ext cx="2520" cy="10440"/>
          </xdr14:xfrm>
        </xdr:contentPart>
      </mc:Choice>
      <mc:Fallback>
        <xdr:pic>
          <xdr:nvPicPr>
            <xdr:cNvPr id="111" name="Ink 110"/>
            <xdr:cNvPicPr/>
          </xdr:nvPicPr>
          <xdr:blipFill>
            <a:blip xmlns:r="http://schemas.openxmlformats.org/officeDocument/2006/relationships" r:embed="rId113"/>
            <a:stretch>
              <a:fillRect/>
            </a:stretch>
          </xdr:blipFill>
          <xdr:spPr>
            <a:xfrm>
              <a:off x="8653968" y="2473535"/>
              <a:ext cx="28800" cy="30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36455</xdr:colOff>
      <xdr:row>8</xdr:row>
      <xdr:rowOff>16428</xdr:rowOff>
    </xdr:from>
    <xdr:to>
      <xdr:col>10</xdr:col>
      <xdr:colOff>84335</xdr:colOff>
      <xdr:row>8</xdr:row>
      <xdr:rowOff>88428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4">
          <xdr14:nvContentPartPr>
            <xdr14:cNvPr id="112" name="Ink 111"/>
            <xdr14:cNvContentPartPr/>
          </xdr14:nvContentPartPr>
          <xdr14:nvPr macro=""/>
          <xdr14:xfrm>
            <a:off x="8397288" y="2895095"/>
            <a:ext cx="47880" cy="72000"/>
          </xdr14:xfrm>
        </xdr:contentPart>
      </mc:Choice>
      <mc:Fallback>
        <xdr:pic>
          <xdr:nvPicPr>
            <xdr:cNvPr id="112" name="Ink 111"/>
            <xdr:cNvPicPr/>
          </xdr:nvPicPr>
          <xdr:blipFill>
            <a:blip xmlns:r="http://schemas.openxmlformats.org/officeDocument/2006/relationships" r:embed="rId115"/>
            <a:stretch>
              <a:fillRect/>
            </a:stretch>
          </xdr:blipFill>
          <xdr:spPr>
            <a:xfrm>
              <a:off x="8384688" y="2882495"/>
              <a:ext cx="74160" cy="9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582018</xdr:colOff>
      <xdr:row>7</xdr:row>
      <xdr:rowOff>97552</xdr:rowOff>
    </xdr:from>
    <xdr:to>
      <xdr:col>10</xdr:col>
      <xdr:colOff>24575</xdr:colOff>
      <xdr:row>7</xdr:row>
      <xdr:rowOff>301312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6">
          <xdr14:nvContentPartPr>
            <xdr14:cNvPr id="113" name="Ink 112"/>
            <xdr14:cNvContentPartPr/>
          </xdr14:nvContentPartPr>
          <xdr14:nvPr macro=""/>
          <xdr14:xfrm>
            <a:off x="8106768" y="2648135"/>
            <a:ext cx="278640" cy="203760"/>
          </xdr14:xfrm>
        </xdr:contentPart>
      </mc:Choice>
      <mc:Fallback>
        <xdr:pic>
          <xdr:nvPicPr>
            <xdr:cNvPr id="113" name="Ink 112"/>
            <xdr:cNvPicPr/>
          </xdr:nvPicPr>
          <xdr:blipFill>
            <a:blip xmlns:r="http://schemas.openxmlformats.org/officeDocument/2006/relationships" r:embed="rId117"/>
            <a:stretch>
              <a:fillRect/>
            </a:stretch>
          </xdr:blipFill>
          <xdr:spPr>
            <a:xfrm>
              <a:off x="8091648" y="2635175"/>
              <a:ext cx="307440" cy="231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614058</xdr:colOff>
      <xdr:row>8</xdr:row>
      <xdr:rowOff>22548</xdr:rowOff>
    </xdr:from>
    <xdr:to>
      <xdr:col>9</xdr:col>
      <xdr:colOff>696138</xdr:colOff>
      <xdr:row>8</xdr:row>
      <xdr:rowOff>81948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8">
          <xdr14:nvContentPartPr>
            <xdr14:cNvPr id="114" name="Ink 113"/>
            <xdr14:cNvContentPartPr/>
          </xdr14:nvContentPartPr>
          <xdr14:nvPr macro=""/>
          <xdr14:xfrm>
            <a:off x="8138808" y="2901215"/>
            <a:ext cx="82080" cy="59400"/>
          </xdr14:xfrm>
        </xdr:contentPart>
      </mc:Choice>
      <mc:Fallback>
        <xdr:pic>
          <xdr:nvPicPr>
            <xdr:cNvPr id="114" name="Ink 113"/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8131608" y="2892575"/>
              <a:ext cx="97920" cy="75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476178</xdr:colOff>
      <xdr:row>7</xdr:row>
      <xdr:rowOff>312832</xdr:rowOff>
    </xdr:from>
    <xdr:to>
      <xdr:col>9</xdr:col>
      <xdr:colOff>545658</xdr:colOff>
      <xdr:row>8</xdr:row>
      <xdr:rowOff>56748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0">
          <xdr14:nvContentPartPr>
            <xdr14:cNvPr id="115" name="Ink 114"/>
            <xdr14:cNvContentPartPr/>
          </xdr14:nvContentPartPr>
          <xdr14:nvPr macro=""/>
          <xdr14:xfrm>
            <a:off x="8000928" y="2863415"/>
            <a:ext cx="69480" cy="72000"/>
          </xdr14:xfrm>
        </xdr:contentPart>
      </mc:Choice>
      <mc:Fallback>
        <xdr:pic>
          <xdr:nvPicPr>
            <xdr:cNvPr id="115" name="Ink 114"/>
            <xdr:cNvPicPr/>
          </xdr:nvPicPr>
          <xdr:blipFill>
            <a:blip xmlns:r="http://schemas.openxmlformats.org/officeDocument/2006/relationships" r:embed="rId121"/>
            <a:stretch>
              <a:fillRect/>
            </a:stretch>
          </xdr:blipFill>
          <xdr:spPr>
            <a:xfrm>
              <a:off x="7991928" y="2851175"/>
              <a:ext cx="90720" cy="97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331098</xdr:colOff>
      <xdr:row>7</xdr:row>
      <xdr:rowOff>247672</xdr:rowOff>
    </xdr:from>
    <xdr:to>
      <xdr:col>9</xdr:col>
      <xdr:colOff>434778</xdr:colOff>
      <xdr:row>8</xdr:row>
      <xdr:rowOff>45948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2">
          <xdr14:nvContentPartPr>
            <xdr14:cNvPr id="116" name="Ink 115"/>
            <xdr14:cNvContentPartPr/>
          </xdr14:nvContentPartPr>
          <xdr14:nvPr macro=""/>
          <xdr14:xfrm>
            <a:off x="7855848" y="2798255"/>
            <a:ext cx="103680" cy="126360"/>
          </xdr14:xfrm>
        </xdr:contentPart>
      </mc:Choice>
      <mc:Fallback>
        <xdr:pic>
          <xdr:nvPicPr>
            <xdr:cNvPr id="116" name="Ink 115"/>
            <xdr:cNvPicPr/>
          </xdr:nvPicPr>
          <xdr:blipFill>
            <a:blip xmlns:r="http://schemas.openxmlformats.org/officeDocument/2006/relationships" r:embed="rId123"/>
            <a:stretch>
              <a:fillRect/>
            </a:stretch>
          </xdr:blipFill>
          <xdr:spPr>
            <a:xfrm>
              <a:off x="7841808" y="2787815"/>
              <a:ext cx="130680" cy="150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375738</xdr:colOff>
      <xdr:row>8</xdr:row>
      <xdr:rowOff>125508</xdr:rowOff>
    </xdr:from>
    <xdr:to>
      <xdr:col>9</xdr:col>
      <xdr:colOff>436578</xdr:colOff>
      <xdr:row>8</xdr:row>
      <xdr:rowOff>160788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4">
          <xdr14:nvContentPartPr>
            <xdr14:cNvPr id="117" name="Ink 116"/>
            <xdr14:cNvContentPartPr/>
          </xdr14:nvContentPartPr>
          <xdr14:nvPr macro=""/>
          <xdr14:xfrm>
            <a:off x="7900488" y="3004175"/>
            <a:ext cx="60840" cy="35280"/>
          </xdr14:xfrm>
        </xdr:contentPart>
      </mc:Choice>
      <mc:Fallback>
        <xdr:pic>
          <xdr:nvPicPr>
            <xdr:cNvPr id="117" name="Ink 116"/>
            <xdr:cNvPicPr/>
          </xdr:nvPicPr>
          <xdr:blipFill>
            <a:blip xmlns:r="http://schemas.openxmlformats.org/officeDocument/2006/relationships" r:embed="rId125"/>
            <a:stretch>
              <a:fillRect/>
            </a:stretch>
          </xdr:blipFill>
          <xdr:spPr>
            <a:xfrm>
              <a:off x="7893648" y="2994815"/>
              <a:ext cx="79200" cy="51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481055</xdr:colOff>
      <xdr:row>7</xdr:row>
      <xdr:rowOff>250912</xdr:rowOff>
    </xdr:from>
    <xdr:to>
      <xdr:col>10</xdr:col>
      <xdr:colOff>778055</xdr:colOff>
      <xdr:row>8</xdr:row>
      <xdr:rowOff>160788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6">
          <xdr14:nvContentPartPr>
            <xdr14:cNvPr id="118" name="Ink 117"/>
            <xdr14:cNvContentPartPr/>
          </xdr14:nvContentPartPr>
          <xdr14:nvPr macro=""/>
          <xdr14:xfrm>
            <a:off x="8841888" y="2801495"/>
            <a:ext cx="297000" cy="237960"/>
          </xdr14:xfrm>
        </xdr:contentPart>
      </mc:Choice>
      <mc:Fallback>
        <xdr:pic>
          <xdr:nvPicPr>
            <xdr:cNvPr id="118" name="Ink 117"/>
            <xdr:cNvPicPr/>
          </xdr:nvPicPr>
          <xdr:blipFill>
            <a:blip xmlns:r="http://schemas.openxmlformats.org/officeDocument/2006/relationships" r:embed="rId127"/>
            <a:stretch>
              <a:fillRect/>
            </a:stretch>
          </xdr:blipFill>
          <xdr:spPr>
            <a:xfrm>
              <a:off x="8832168" y="2787815"/>
              <a:ext cx="320760" cy="263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354695</xdr:colOff>
      <xdr:row>8</xdr:row>
      <xdr:rowOff>138468</xdr:rowOff>
    </xdr:from>
    <xdr:to>
      <xdr:col>10</xdr:col>
      <xdr:colOff>448295</xdr:colOff>
      <xdr:row>8</xdr:row>
      <xdr:rowOff>202908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8">
          <xdr14:nvContentPartPr>
            <xdr14:cNvPr id="119" name="Ink 118"/>
            <xdr14:cNvContentPartPr/>
          </xdr14:nvContentPartPr>
          <xdr14:nvPr macro=""/>
          <xdr14:xfrm>
            <a:off x="8715528" y="3017135"/>
            <a:ext cx="93600" cy="64440"/>
          </xdr14:xfrm>
        </xdr:contentPart>
      </mc:Choice>
      <mc:Fallback>
        <xdr:pic>
          <xdr:nvPicPr>
            <xdr:cNvPr id="119" name="Ink 118"/>
            <xdr:cNvPicPr/>
          </xdr:nvPicPr>
          <xdr:blipFill>
            <a:blip xmlns:r="http://schemas.openxmlformats.org/officeDocument/2006/relationships" r:embed="rId129"/>
            <a:stretch>
              <a:fillRect/>
            </a:stretch>
          </xdr:blipFill>
          <xdr:spPr>
            <a:xfrm>
              <a:off x="8710488" y="3007055"/>
              <a:ext cx="108720" cy="83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153095</xdr:colOff>
      <xdr:row>8</xdr:row>
      <xdr:rowOff>130908</xdr:rowOff>
    </xdr:from>
    <xdr:to>
      <xdr:col>10</xdr:col>
      <xdr:colOff>319415</xdr:colOff>
      <xdr:row>8</xdr:row>
      <xdr:rowOff>241788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0">
          <xdr14:nvContentPartPr>
            <xdr14:cNvPr id="120" name="Ink 119"/>
            <xdr14:cNvContentPartPr/>
          </xdr14:nvContentPartPr>
          <xdr14:nvPr macro=""/>
          <xdr14:xfrm>
            <a:off x="8513928" y="3009575"/>
            <a:ext cx="166320" cy="110880"/>
          </xdr14:xfrm>
        </xdr:contentPart>
      </mc:Choice>
      <mc:Fallback>
        <xdr:pic>
          <xdr:nvPicPr>
            <xdr:cNvPr id="120" name="Ink 119"/>
            <xdr:cNvPicPr/>
          </xdr:nvPicPr>
          <xdr:blipFill>
            <a:blip xmlns:r="http://schemas.openxmlformats.org/officeDocument/2006/relationships" r:embed="rId131"/>
            <a:stretch>
              <a:fillRect/>
            </a:stretch>
          </xdr:blipFill>
          <xdr:spPr>
            <a:xfrm>
              <a:off x="8498808" y="2994455"/>
              <a:ext cx="195480" cy="136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28535</xdr:colOff>
      <xdr:row>8</xdr:row>
      <xdr:rowOff>189588</xdr:rowOff>
    </xdr:from>
    <xdr:to>
      <xdr:col>10</xdr:col>
      <xdr:colOff>147335</xdr:colOff>
      <xdr:row>8</xdr:row>
      <xdr:rowOff>278148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2">
          <xdr14:nvContentPartPr>
            <xdr14:cNvPr id="121" name="Ink 120"/>
            <xdr14:cNvContentPartPr/>
          </xdr14:nvContentPartPr>
          <xdr14:nvPr macro=""/>
          <xdr14:xfrm>
            <a:off x="8389368" y="3068255"/>
            <a:ext cx="118800" cy="88560"/>
          </xdr14:xfrm>
        </xdr:contentPart>
      </mc:Choice>
      <mc:Fallback>
        <xdr:pic>
          <xdr:nvPicPr>
            <xdr:cNvPr id="121" name="Ink 120"/>
            <xdr:cNvPicPr/>
          </xdr:nvPicPr>
          <xdr:blipFill>
            <a:blip xmlns:r="http://schemas.openxmlformats.org/officeDocument/2006/relationships" r:embed="rId133"/>
            <a:stretch>
              <a:fillRect/>
            </a:stretch>
          </xdr:blipFill>
          <xdr:spPr>
            <a:xfrm>
              <a:off x="8374248" y="3061055"/>
              <a:ext cx="143280" cy="110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48695</xdr:colOff>
      <xdr:row>8</xdr:row>
      <xdr:rowOff>145308</xdr:rowOff>
    </xdr:from>
    <xdr:to>
      <xdr:col>10</xdr:col>
      <xdr:colOff>92975</xdr:colOff>
      <xdr:row>8</xdr:row>
      <xdr:rowOff>180588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4">
          <xdr14:nvContentPartPr>
            <xdr14:cNvPr id="122" name="Ink 121"/>
            <xdr14:cNvContentPartPr/>
          </xdr14:nvContentPartPr>
          <xdr14:nvPr macro=""/>
          <xdr14:xfrm>
            <a:off x="8409528" y="3023975"/>
            <a:ext cx="44280" cy="35280"/>
          </xdr14:xfrm>
        </xdr:contentPart>
      </mc:Choice>
      <mc:Fallback>
        <xdr:pic>
          <xdr:nvPicPr>
            <xdr:cNvPr id="122" name="Ink 121"/>
            <xdr:cNvPicPr/>
          </xdr:nvPicPr>
          <xdr:blipFill>
            <a:blip xmlns:r="http://schemas.openxmlformats.org/officeDocument/2006/relationships" r:embed="rId135"/>
            <a:stretch>
              <a:fillRect/>
            </a:stretch>
          </xdr:blipFill>
          <xdr:spPr>
            <a:xfrm>
              <a:off x="8399808" y="3012095"/>
              <a:ext cx="65880" cy="56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236615</xdr:colOff>
      <xdr:row>8</xdr:row>
      <xdr:rowOff>301188</xdr:rowOff>
    </xdr:from>
    <xdr:to>
      <xdr:col>10</xdr:col>
      <xdr:colOff>241295</xdr:colOff>
      <xdr:row>8</xdr:row>
      <xdr:rowOff>318828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6">
          <xdr14:nvContentPartPr>
            <xdr14:cNvPr id="123" name="Ink 122"/>
            <xdr14:cNvContentPartPr/>
          </xdr14:nvContentPartPr>
          <xdr14:nvPr macro=""/>
          <xdr14:xfrm>
            <a:off x="8597448" y="3179855"/>
            <a:ext cx="4680" cy="17640"/>
          </xdr14:xfrm>
        </xdr:contentPart>
      </mc:Choice>
      <mc:Fallback>
        <xdr:pic>
          <xdr:nvPicPr>
            <xdr:cNvPr id="123" name="Ink 122"/>
            <xdr:cNvPicPr/>
          </xdr:nvPicPr>
          <xdr:blipFill>
            <a:blip xmlns:r="http://schemas.openxmlformats.org/officeDocument/2006/relationships" r:embed="rId137"/>
            <a:stretch>
              <a:fillRect/>
            </a:stretch>
          </xdr:blipFill>
          <xdr:spPr>
            <a:xfrm>
              <a:off x="8585928" y="3171575"/>
              <a:ext cx="30600" cy="39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730535</xdr:colOff>
      <xdr:row>7</xdr:row>
      <xdr:rowOff>204112</xdr:rowOff>
    </xdr:from>
    <xdr:to>
      <xdr:col>10</xdr:col>
      <xdr:colOff>778055</xdr:colOff>
      <xdr:row>7</xdr:row>
      <xdr:rowOff>249472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8">
          <xdr14:nvContentPartPr>
            <xdr14:cNvPr id="124" name="Ink 123"/>
            <xdr14:cNvContentPartPr/>
          </xdr14:nvContentPartPr>
          <xdr14:nvPr macro=""/>
          <xdr14:xfrm>
            <a:off x="9091368" y="2754695"/>
            <a:ext cx="47520" cy="45360"/>
          </xdr14:xfrm>
        </xdr:contentPart>
      </mc:Choice>
      <mc:Fallback>
        <xdr:pic>
          <xdr:nvPicPr>
            <xdr:cNvPr id="124" name="Ink 123"/>
            <xdr:cNvPicPr/>
          </xdr:nvPicPr>
          <xdr:blipFill>
            <a:blip xmlns:r="http://schemas.openxmlformats.org/officeDocument/2006/relationships" r:embed="rId139"/>
            <a:stretch>
              <a:fillRect/>
            </a:stretch>
          </xdr:blipFill>
          <xdr:spPr>
            <a:xfrm>
              <a:off x="9078768" y="2741015"/>
              <a:ext cx="69120" cy="66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586338</xdr:colOff>
      <xdr:row>8</xdr:row>
      <xdr:rowOff>157188</xdr:rowOff>
    </xdr:from>
    <xdr:to>
      <xdr:col>9</xdr:col>
      <xdr:colOff>733938</xdr:colOff>
      <xdr:row>9</xdr:row>
      <xdr:rowOff>40065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0">
          <xdr14:nvContentPartPr>
            <xdr14:cNvPr id="127" name="Ink 126"/>
            <xdr14:cNvContentPartPr/>
          </xdr14:nvContentPartPr>
          <xdr14:nvPr macro=""/>
          <xdr14:xfrm>
            <a:off x="8111088" y="3035855"/>
            <a:ext cx="147600" cy="210960"/>
          </xdr14:xfrm>
        </xdr:contentPart>
      </mc:Choice>
      <mc:Fallback>
        <xdr:pic>
          <xdr:nvPicPr>
            <xdr:cNvPr id="127" name="Ink 126"/>
            <xdr:cNvPicPr/>
          </xdr:nvPicPr>
          <xdr:blipFill>
            <a:blip xmlns:r="http://schemas.openxmlformats.org/officeDocument/2006/relationships" r:embed="rId141"/>
            <a:stretch>
              <a:fillRect/>
            </a:stretch>
          </xdr:blipFill>
          <xdr:spPr>
            <a:xfrm>
              <a:off x="8102808" y="3021455"/>
              <a:ext cx="163440" cy="239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610818</xdr:colOff>
      <xdr:row>8</xdr:row>
      <xdr:rowOff>241428</xdr:rowOff>
    </xdr:from>
    <xdr:to>
      <xdr:col>9</xdr:col>
      <xdr:colOff>611178</xdr:colOff>
      <xdr:row>8</xdr:row>
      <xdr:rowOff>245748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2">
          <xdr14:nvContentPartPr>
            <xdr14:cNvPr id="128" name="Ink 127"/>
            <xdr14:cNvContentPartPr/>
          </xdr14:nvContentPartPr>
          <xdr14:nvPr macro=""/>
          <xdr14:xfrm>
            <a:off x="8135568" y="3120095"/>
            <a:ext cx="360" cy="4320"/>
          </xdr14:xfrm>
        </xdr:contentPart>
      </mc:Choice>
      <mc:Fallback>
        <xdr:pic>
          <xdr:nvPicPr>
            <xdr:cNvPr id="128" name="Ink 127"/>
            <xdr:cNvPicPr/>
          </xdr:nvPicPr>
          <xdr:blipFill>
            <a:blip xmlns:r="http://schemas.openxmlformats.org/officeDocument/2006/relationships" r:embed="rId143"/>
            <a:stretch>
              <a:fillRect/>
            </a:stretch>
          </xdr:blipFill>
          <xdr:spPr>
            <a:xfrm>
              <a:off x="8122248" y="3106775"/>
              <a:ext cx="27000" cy="27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522978</xdr:colOff>
      <xdr:row>8</xdr:row>
      <xdr:rowOff>234948</xdr:rowOff>
    </xdr:from>
    <xdr:to>
      <xdr:col>9</xdr:col>
      <xdr:colOff>555018</xdr:colOff>
      <xdr:row>8</xdr:row>
      <xdr:rowOff>301188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4">
          <xdr14:nvContentPartPr>
            <xdr14:cNvPr id="129" name="Ink 128"/>
            <xdr14:cNvContentPartPr/>
          </xdr14:nvContentPartPr>
          <xdr14:nvPr macro=""/>
          <xdr14:xfrm>
            <a:off x="8047728" y="3113615"/>
            <a:ext cx="32040" cy="66240"/>
          </xdr14:xfrm>
        </xdr:contentPart>
      </mc:Choice>
      <mc:Fallback>
        <xdr:pic>
          <xdr:nvPicPr>
            <xdr:cNvPr id="129" name="Ink 128"/>
            <xdr:cNvPicPr/>
          </xdr:nvPicPr>
          <xdr:blipFill>
            <a:blip xmlns:r="http://schemas.openxmlformats.org/officeDocument/2006/relationships" r:embed="rId145"/>
            <a:stretch>
              <a:fillRect/>
            </a:stretch>
          </xdr:blipFill>
          <xdr:spPr>
            <a:xfrm>
              <a:off x="8034048" y="3099935"/>
              <a:ext cx="60120" cy="87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341898</xdr:colOff>
      <xdr:row>8</xdr:row>
      <xdr:rowOff>320988</xdr:rowOff>
    </xdr:from>
    <xdr:to>
      <xdr:col>9</xdr:col>
      <xdr:colOff>516498</xdr:colOff>
      <xdr:row>9</xdr:row>
      <xdr:rowOff>62385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6">
          <xdr14:nvContentPartPr>
            <xdr14:cNvPr id="130" name="Ink 129"/>
            <xdr14:cNvContentPartPr/>
          </xdr14:nvContentPartPr>
          <xdr14:nvPr macro=""/>
          <xdr14:xfrm>
            <a:off x="7866648" y="3199655"/>
            <a:ext cx="174600" cy="69480"/>
          </xdr14:xfrm>
        </xdr:contentPart>
      </mc:Choice>
      <mc:Fallback>
        <xdr:pic>
          <xdr:nvPicPr>
            <xdr:cNvPr id="130" name="Ink 129"/>
            <xdr:cNvPicPr/>
          </xdr:nvPicPr>
          <xdr:blipFill>
            <a:blip xmlns:r="http://schemas.openxmlformats.org/officeDocument/2006/relationships" r:embed="rId147"/>
            <a:stretch>
              <a:fillRect/>
            </a:stretch>
          </xdr:blipFill>
          <xdr:spPr>
            <a:xfrm>
              <a:off x="7852968" y="3189935"/>
              <a:ext cx="199800" cy="93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453138</xdr:colOff>
      <xdr:row>8</xdr:row>
      <xdr:rowOff>201828</xdr:rowOff>
    </xdr:from>
    <xdr:to>
      <xdr:col>9</xdr:col>
      <xdr:colOff>462138</xdr:colOff>
      <xdr:row>8</xdr:row>
      <xdr:rowOff>252228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8">
          <xdr14:nvContentPartPr>
            <xdr14:cNvPr id="132" name="Ink 131"/>
            <xdr14:cNvContentPartPr/>
          </xdr14:nvContentPartPr>
          <xdr14:nvPr macro=""/>
          <xdr14:xfrm>
            <a:off x="7977888" y="3080495"/>
            <a:ext cx="9000" cy="50400"/>
          </xdr14:xfrm>
        </xdr:contentPart>
      </mc:Choice>
      <mc:Fallback>
        <xdr:pic>
          <xdr:nvPicPr>
            <xdr:cNvPr id="132" name="Ink 131"/>
            <xdr:cNvPicPr/>
          </xdr:nvPicPr>
          <xdr:blipFill>
            <a:blip xmlns:r="http://schemas.openxmlformats.org/officeDocument/2006/relationships" r:embed="rId149"/>
            <a:stretch>
              <a:fillRect/>
            </a:stretch>
          </xdr:blipFill>
          <xdr:spPr>
            <a:xfrm>
              <a:off x="7964928" y="3068615"/>
              <a:ext cx="34920" cy="71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439458</xdr:colOff>
      <xdr:row>9</xdr:row>
      <xdr:rowOff>128265</xdr:rowOff>
    </xdr:from>
    <xdr:to>
      <xdr:col>9</xdr:col>
      <xdr:colOff>502818</xdr:colOff>
      <xdr:row>9</xdr:row>
      <xdr:rowOff>152745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0">
          <xdr14:nvContentPartPr>
            <xdr14:cNvPr id="133" name="Ink 132"/>
            <xdr14:cNvContentPartPr/>
          </xdr14:nvContentPartPr>
          <xdr14:nvPr macro=""/>
          <xdr14:xfrm>
            <a:off x="7964208" y="3335015"/>
            <a:ext cx="63360" cy="24480"/>
          </xdr14:xfrm>
        </xdr:contentPart>
      </mc:Choice>
      <mc:Fallback>
        <xdr:pic>
          <xdr:nvPicPr>
            <xdr:cNvPr id="133" name="Ink 132"/>
            <xdr:cNvPicPr/>
          </xdr:nvPicPr>
          <xdr:blipFill>
            <a:blip xmlns:r="http://schemas.openxmlformats.org/officeDocument/2006/relationships" r:embed="rId151"/>
            <a:stretch>
              <a:fillRect/>
            </a:stretch>
          </xdr:blipFill>
          <xdr:spPr>
            <a:xfrm>
              <a:off x="7957368" y="3328895"/>
              <a:ext cx="76320" cy="42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302298</xdr:colOff>
      <xdr:row>8</xdr:row>
      <xdr:rowOff>246468</xdr:rowOff>
    </xdr:from>
    <xdr:to>
      <xdr:col>9</xdr:col>
      <xdr:colOff>374298</xdr:colOff>
      <xdr:row>8</xdr:row>
      <xdr:rowOff>309468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2">
          <xdr14:nvContentPartPr>
            <xdr14:cNvPr id="134" name="Ink 133"/>
            <xdr14:cNvContentPartPr/>
          </xdr14:nvContentPartPr>
          <xdr14:nvPr macro=""/>
          <xdr14:xfrm>
            <a:off x="7827048" y="3125135"/>
            <a:ext cx="72000" cy="63000"/>
          </xdr14:xfrm>
        </xdr:contentPart>
      </mc:Choice>
      <mc:Fallback>
        <xdr:pic>
          <xdr:nvPicPr>
            <xdr:cNvPr id="134" name="Ink 133"/>
            <xdr:cNvPicPr/>
          </xdr:nvPicPr>
          <xdr:blipFill>
            <a:blip xmlns:r="http://schemas.openxmlformats.org/officeDocument/2006/relationships" r:embed="rId153"/>
            <a:stretch>
              <a:fillRect/>
            </a:stretch>
          </xdr:blipFill>
          <xdr:spPr>
            <a:xfrm>
              <a:off x="7820928" y="3112895"/>
              <a:ext cx="88560" cy="81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589775</xdr:colOff>
      <xdr:row>8</xdr:row>
      <xdr:rowOff>230628</xdr:rowOff>
    </xdr:from>
    <xdr:to>
      <xdr:col>11</xdr:col>
      <xdr:colOff>21171</xdr:colOff>
      <xdr:row>9</xdr:row>
      <xdr:rowOff>69225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4">
          <xdr14:nvContentPartPr>
            <xdr14:cNvPr id="135" name="Ink 134"/>
            <xdr14:cNvContentPartPr/>
          </xdr14:nvContentPartPr>
          <xdr14:nvPr macro=""/>
          <xdr14:xfrm>
            <a:off x="8950608" y="3109295"/>
            <a:ext cx="267480" cy="166680"/>
          </xdr14:xfrm>
        </xdr:contentPart>
      </mc:Choice>
      <mc:Fallback>
        <xdr:pic>
          <xdr:nvPicPr>
            <xdr:cNvPr id="135" name="Ink 134"/>
            <xdr:cNvPicPr/>
          </xdr:nvPicPr>
          <xdr:blipFill>
            <a:blip xmlns:r="http://schemas.openxmlformats.org/officeDocument/2006/relationships" r:embed="rId155"/>
            <a:stretch>
              <a:fillRect/>
            </a:stretch>
          </xdr:blipFill>
          <xdr:spPr>
            <a:xfrm>
              <a:off x="8935848" y="3096695"/>
              <a:ext cx="295920" cy="193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487895</xdr:colOff>
      <xdr:row>9</xdr:row>
      <xdr:rowOff>80745</xdr:rowOff>
    </xdr:from>
    <xdr:to>
      <xdr:col>10</xdr:col>
      <xdr:colOff>598055</xdr:colOff>
      <xdr:row>9</xdr:row>
      <xdr:rowOff>165345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6">
          <xdr14:nvContentPartPr>
            <xdr14:cNvPr id="136" name="Ink 135"/>
            <xdr14:cNvContentPartPr/>
          </xdr14:nvContentPartPr>
          <xdr14:nvPr macro=""/>
          <xdr14:xfrm>
            <a:off x="8848728" y="3287495"/>
            <a:ext cx="110160" cy="84600"/>
          </xdr14:xfrm>
        </xdr:contentPart>
      </mc:Choice>
      <mc:Fallback>
        <xdr:pic>
          <xdr:nvPicPr>
            <xdr:cNvPr id="136" name="Ink 135"/>
            <xdr:cNvPicPr/>
          </xdr:nvPicPr>
          <xdr:blipFill>
            <a:blip xmlns:r="http://schemas.openxmlformats.org/officeDocument/2006/relationships" r:embed="rId157"/>
            <a:stretch>
              <a:fillRect/>
            </a:stretch>
          </xdr:blipFill>
          <xdr:spPr>
            <a:xfrm>
              <a:off x="8841528" y="3279575"/>
              <a:ext cx="125280" cy="99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352895</xdr:colOff>
      <xdr:row>9</xdr:row>
      <xdr:rowOff>32505</xdr:rowOff>
    </xdr:from>
    <xdr:to>
      <xdr:col>10</xdr:col>
      <xdr:colOff>457655</xdr:colOff>
      <xdr:row>9</xdr:row>
      <xdr:rowOff>151665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8">
          <xdr14:nvContentPartPr>
            <xdr14:cNvPr id="137" name="Ink 136"/>
            <xdr14:cNvContentPartPr/>
          </xdr14:nvContentPartPr>
          <xdr14:nvPr macro=""/>
          <xdr14:xfrm>
            <a:off x="8713728" y="3239255"/>
            <a:ext cx="104760" cy="119160"/>
          </xdr14:xfrm>
        </xdr:contentPart>
      </mc:Choice>
      <mc:Fallback>
        <xdr:pic>
          <xdr:nvPicPr>
            <xdr:cNvPr id="137" name="Ink 136"/>
            <xdr:cNvPicPr/>
          </xdr:nvPicPr>
          <xdr:blipFill>
            <a:blip xmlns:r="http://schemas.openxmlformats.org/officeDocument/2006/relationships" r:embed="rId159"/>
            <a:stretch>
              <a:fillRect/>
            </a:stretch>
          </xdr:blipFill>
          <xdr:spPr>
            <a:xfrm>
              <a:off x="8699328" y="3227375"/>
              <a:ext cx="132120" cy="144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368375</xdr:colOff>
      <xdr:row>9</xdr:row>
      <xdr:rowOff>216825</xdr:rowOff>
    </xdr:from>
    <xdr:to>
      <xdr:col>10</xdr:col>
      <xdr:colOff>418055</xdr:colOff>
      <xdr:row>9</xdr:row>
      <xdr:rowOff>248505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0">
          <xdr14:nvContentPartPr>
            <xdr14:cNvPr id="138" name="Ink 137"/>
            <xdr14:cNvContentPartPr/>
          </xdr14:nvContentPartPr>
          <xdr14:nvPr macro=""/>
          <xdr14:xfrm>
            <a:off x="8729208" y="3423575"/>
            <a:ext cx="49680" cy="31680"/>
          </xdr14:xfrm>
        </xdr:contentPart>
      </mc:Choice>
      <mc:Fallback>
        <xdr:pic>
          <xdr:nvPicPr>
            <xdr:cNvPr id="138" name="Ink 137"/>
            <xdr:cNvPicPr/>
          </xdr:nvPicPr>
          <xdr:blipFill>
            <a:blip xmlns:r="http://schemas.openxmlformats.org/officeDocument/2006/relationships" r:embed="rId161"/>
            <a:stretch>
              <a:fillRect/>
            </a:stretch>
          </xdr:blipFill>
          <xdr:spPr>
            <a:xfrm>
              <a:off x="8715888" y="3413135"/>
              <a:ext cx="74520" cy="554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803255</xdr:colOff>
      <xdr:row>9</xdr:row>
      <xdr:rowOff>36825</xdr:rowOff>
    </xdr:from>
    <xdr:to>
      <xdr:col>11</xdr:col>
      <xdr:colOff>57891</xdr:colOff>
      <xdr:row>9</xdr:row>
      <xdr:rowOff>87945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2">
          <xdr14:nvContentPartPr>
            <xdr14:cNvPr id="139" name="Ink 138"/>
            <xdr14:cNvContentPartPr/>
          </xdr14:nvContentPartPr>
          <xdr14:nvPr macro=""/>
          <xdr14:xfrm>
            <a:off x="9164088" y="3243575"/>
            <a:ext cx="90720" cy="51120"/>
          </xdr14:xfrm>
        </xdr:contentPart>
      </mc:Choice>
      <mc:Fallback>
        <xdr:pic>
          <xdr:nvPicPr>
            <xdr:cNvPr id="139" name="Ink 138"/>
            <xdr:cNvPicPr/>
          </xdr:nvPicPr>
          <xdr:blipFill>
            <a:blip xmlns:r="http://schemas.openxmlformats.org/officeDocument/2006/relationships" r:embed="rId163"/>
            <a:stretch>
              <a:fillRect/>
            </a:stretch>
          </xdr:blipFill>
          <xdr:spPr>
            <a:xfrm>
              <a:off x="9155808" y="3233135"/>
              <a:ext cx="107640" cy="69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769055</xdr:colOff>
      <xdr:row>8</xdr:row>
      <xdr:rowOff>292188</xdr:rowOff>
    </xdr:from>
    <xdr:to>
      <xdr:col>10</xdr:col>
      <xdr:colOff>772295</xdr:colOff>
      <xdr:row>9</xdr:row>
      <xdr:rowOff>22785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4">
          <xdr14:nvContentPartPr>
            <xdr14:cNvPr id="140" name="Ink 139"/>
            <xdr14:cNvContentPartPr/>
          </xdr14:nvContentPartPr>
          <xdr14:nvPr macro=""/>
          <xdr14:xfrm>
            <a:off x="9129888" y="3170855"/>
            <a:ext cx="3240" cy="58680"/>
          </xdr14:xfrm>
        </xdr:contentPart>
      </mc:Choice>
      <mc:Fallback>
        <xdr:pic>
          <xdr:nvPicPr>
            <xdr:cNvPr id="140" name="Ink 139"/>
            <xdr:cNvPicPr/>
          </xdr:nvPicPr>
          <xdr:blipFill>
            <a:blip xmlns:r="http://schemas.openxmlformats.org/officeDocument/2006/relationships" r:embed="rId165"/>
            <a:stretch>
              <a:fillRect/>
            </a:stretch>
          </xdr:blipFill>
          <xdr:spPr>
            <a:xfrm>
              <a:off x="9121608" y="3162215"/>
              <a:ext cx="21600" cy="74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734855</xdr:colOff>
      <xdr:row>8</xdr:row>
      <xdr:rowOff>325308</xdr:rowOff>
    </xdr:from>
    <xdr:to>
      <xdr:col>10</xdr:col>
      <xdr:colOff>735575</xdr:colOff>
      <xdr:row>9</xdr:row>
      <xdr:rowOff>35745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6">
          <xdr14:nvContentPartPr>
            <xdr14:cNvPr id="141" name="Ink 140"/>
            <xdr14:cNvContentPartPr/>
          </xdr14:nvContentPartPr>
          <xdr14:nvPr macro=""/>
          <xdr14:xfrm>
            <a:off x="9095688" y="3203975"/>
            <a:ext cx="720" cy="38520"/>
          </xdr14:xfrm>
        </xdr:contentPart>
      </mc:Choice>
      <mc:Fallback>
        <xdr:pic>
          <xdr:nvPicPr>
            <xdr:cNvPr id="141" name="Ink 140"/>
            <xdr:cNvPicPr/>
          </xdr:nvPicPr>
          <xdr:blipFill>
            <a:blip xmlns:r="http://schemas.openxmlformats.org/officeDocument/2006/relationships" r:embed="rId167"/>
            <a:stretch>
              <a:fillRect/>
            </a:stretch>
          </xdr:blipFill>
          <xdr:spPr>
            <a:xfrm>
              <a:off x="9084528" y="3193175"/>
              <a:ext cx="23760" cy="58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720095</xdr:colOff>
      <xdr:row>9</xdr:row>
      <xdr:rowOff>15225</xdr:rowOff>
    </xdr:from>
    <xdr:to>
      <xdr:col>10</xdr:col>
      <xdr:colOff>726935</xdr:colOff>
      <xdr:row>9</xdr:row>
      <xdr:rowOff>54465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8">
          <xdr14:nvContentPartPr>
            <xdr14:cNvPr id="142" name="Ink 141"/>
            <xdr14:cNvContentPartPr/>
          </xdr14:nvContentPartPr>
          <xdr14:nvPr macro=""/>
          <xdr14:xfrm>
            <a:off x="9080928" y="3221975"/>
            <a:ext cx="6840" cy="39240"/>
          </xdr14:xfrm>
        </xdr:contentPart>
      </mc:Choice>
      <mc:Fallback>
        <xdr:pic>
          <xdr:nvPicPr>
            <xdr:cNvPr id="142" name="Ink 141"/>
            <xdr:cNvPicPr/>
          </xdr:nvPicPr>
          <xdr:blipFill>
            <a:blip xmlns:r="http://schemas.openxmlformats.org/officeDocument/2006/relationships" r:embed="rId169"/>
            <a:stretch>
              <a:fillRect/>
            </a:stretch>
          </xdr:blipFill>
          <xdr:spPr>
            <a:xfrm>
              <a:off x="9074088" y="3210815"/>
              <a:ext cx="25200" cy="57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834738</xdr:colOff>
      <xdr:row>9</xdr:row>
      <xdr:rowOff>127545</xdr:rowOff>
    </xdr:from>
    <xdr:to>
      <xdr:col>10</xdr:col>
      <xdr:colOff>78575</xdr:colOff>
      <xdr:row>9</xdr:row>
      <xdr:rowOff>237705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0">
          <xdr14:nvContentPartPr>
            <xdr14:cNvPr id="145" name="Ink 144"/>
            <xdr14:cNvContentPartPr/>
          </xdr14:nvContentPartPr>
          <xdr14:nvPr macro=""/>
          <xdr14:xfrm>
            <a:off x="8359488" y="3334295"/>
            <a:ext cx="79920" cy="110160"/>
          </xdr14:xfrm>
        </xdr:contentPart>
      </mc:Choice>
      <mc:Fallback>
        <xdr:pic>
          <xdr:nvPicPr>
            <xdr:cNvPr id="145" name="Ink 144"/>
            <xdr:cNvPicPr/>
          </xdr:nvPicPr>
          <xdr:blipFill>
            <a:blip xmlns:r="http://schemas.openxmlformats.org/officeDocument/2006/relationships" r:embed="rId171"/>
            <a:stretch>
              <a:fillRect/>
            </a:stretch>
          </xdr:blipFill>
          <xdr:spPr>
            <a:xfrm>
              <a:off x="8346168" y="3320975"/>
              <a:ext cx="102600" cy="132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611538</xdr:colOff>
      <xdr:row>9</xdr:row>
      <xdr:rowOff>219345</xdr:rowOff>
    </xdr:from>
    <xdr:to>
      <xdr:col>10</xdr:col>
      <xdr:colOff>16295</xdr:colOff>
      <xdr:row>9</xdr:row>
      <xdr:rowOff>364425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2">
          <xdr14:nvContentPartPr>
            <xdr14:cNvPr id="146" name="Ink 145"/>
            <xdr14:cNvContentPartPr/>
          </xdr14:nvContentPartPr>
          <xdr14:nvPr macro=""/>
          <xdr14:xfrm>
            <a:off x="8136288" y="3426095"/>
            <a:ext cx="240840" cy="145080"/>
          </xdr14:xfrm>
        </xdr:contentPart>
      </mc:Choice>
      <mc:Fallback>
        <xdr:pic>
          <xdr:nvPicPr>
            <xdr:cNvPr id="146" name="Ink 145"/>
            <xdr:cNvPicPr/>
          </xdr:nvPicPr>
          <xdr:blipFill>
            <a:blip xmlns:r="http://schemas.openxmlformats.org/officeDocument/2006/relationships" r:embed="rId173"/>
            <a:stretch>
              <a:fillRect/>
            </a:stretch>
          </xdr:blipFill>
          <xdr:spPr>
            <a:xfrm>
              <a:off x="8126208" y="3413495"/>
              <a:ext cx="263880" cy="167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687498</xdr:colOff>
      <xdr:row>8</xdr:row>
      <xdr:rowOff>105708</xdr:rowOff>
    </xdr:from>
    <xdr:to>
      <xdr:col>9</xdr:col>
      <xdr:colOff>795858</xdr:colOff>
      <xdr:row>8</xdr:row>
      <xdr:rowOff>188148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4">
          <xdr14:nvContentPartPr>
            <xdr14:cNvPr id="148" name="Ink 147"/>
            <xdr14:cNvContentPartPr/>
          </xdr14:nvContentPartPr>
          <xdr14:nvPr macro=""/>
          <xdr14:xfrm>
            <a:off x="8212248" y="2984375"/>
            <a:ext cx="108360" cy="82440"/>
          </xdr14:xfrm>
        </xdr:contentPart>
      </mc:Choice>
      <mc:Fallback>
        <xdr:pic>
          <xdr:nvPicPr>
            <xdr:cNvPr id="148" name="Ink 147"/>
            <xdr:cNvPicPr/>
          </xdr:nvPicPr>
          <xdr:blipFill>
            <a:blip xmlns:r="http://schemas.openxmlformats.org/officeDocument/2006/relationships" r:embed="rId175"/>
            <a:stretch>
              <a:fillRect/>
            </a:stretch>
          </xdr:blipFill>
          <xdr:spPr>
            <a:xfrm>
              <a:off x="8201088" y="2971055"/>
              <a:ext cx="127800" cy="104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91175</xdr:colOff>
      <xdr:row>9</xdr:row>
      <xdr:rowOff>173265</xdr:rowOff>
    </xdr:from>
    <xdr:to>
      <xdr:col>10</xdr:col>
      <xdr:colOff>203855</xdr:colOff>
      <xdr:row>9</xdr:row>
      <xdr:rowOff>302505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6">
          <xdr14:nvContentPartPr>
            <xdr14:cNvPr id="149" name="Ink 148"/>
            <xdr14:cNvContentPartPr/>
          </xdr14:nvContentPartPr>
          <xdr14:nvPr macro=""/>
          <xdr14:xfrm>
            <a:off x="8452008" y="3380015"/>
            <a:ext cx="112680" cy="129240"/>
          </xdr14:xfrm>
        </xdr:contentPart>
      </mc:Choice>
      <mc:Fallback>
        <xdr:pic>
          <xdr:nvPicPr>
            <xdr:cNvPr id="149" name="Ink 148"/>
            <xdr:cNvPicPr/>
          </xdr:nvPicPr>
          <xdr:blipFill>
            <a:blip xmlns:r="http://schemas.openxmlformats.org/officeDocument/2006/relationships" r:embed="rId177"/>
            <a:stretch>
              <a:fillRect/>
            </a:stretch>
          </xdr:blipFill>
          <xdr:spPr>
            <a:xfrm>
              <a:off x="8445168" y="3366695"/>
              <a:ext cx="133560" cy="1494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03-09T14:36:18.11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B768437-1A1F-4A72-AC84-757CE1F84D72}" emma:medium="tactile" emma:mode="ink">
          <msink:context xmlns:msink="http://schemas.microsoft.com/ink/2010/main" type="writingRegion" rotatedBoundingBox="8015,148 10903,127 10905,333 8016,354"/>
        </emma:interpretation>
      </emma:emma>
    </inkml:annotationXML>
    <inkml:traceGroup>
      <inkml:annotationXML>
        <emma:emma xmlns:emma="http://www.w3.org/2003/04/emma" version="1.0">
          <emma:interpretation id="{8DB5A15D-4353-4262-9734-8DCF988CA967}" emma:medium="tactile" emma:mode="ink">
            <msink:context xmlns:msink="http://schemas.microsoft.com/ink/2010/main" type="paragraph" rotatedBoundingBox="8015,148 10903,127 10905,333 8016,35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686F72F-A855-4EA1-AB7D-E25CB075AA1F}" emma:medium="tactile" emma:mode="ink">
              <msink:context xmlns:msink="http://schemas.microsoft.com/ink/2010/main" type="line" rotatedBoundingBox="8015,148 10903,127 10905,333 8016,354"/>
            </emma:interpretation>
          </emma:emma>
        </inkml:annotationXML>
        <inkml:traceGroup>
          <inkml:annotationXML>
            <emma:emma xmlns:emma="http://www.w3.org/2003/04/emma" version="1.0">
              <emma:interpretation id="{6BA954C7-9802-44E2-B986-3370EC114189}" emma:medium="tactile" emma:mode="ink">
                <msink:context xmlns:msink="http://schemas.microsoft.com/ink/2010/main" type="inkWord" rotatedBoundingBox="8015,244 8215,242 8216,275 8016,276"/>
              </emma:interpretation>
              <emma:one-of disjunction-type="recognition" id="oneOf0">
                <emma:interpretation id="interp0" emma:lang="en-US" emma:confidence="1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~</emma:literal>
                </emma:interpretation>
                <emma:interpretation id="interp3" emma:lang="en-US" emma:confidence="0">
                  <emma:literal>.</emma:literal>
                </emma:interpretation>
                <emma:interpretation id="interp4" emma:lang="en-US" emma:confidence="0">
                  <emma:literal>•</emma:literal>
                </emma:interpretation>
              </emma:one-of>
            </emma:emma>
          </inkml:annotationXML>
          <inkml:trace contextRef="#ctx0" brushRef="#br0">31 33 140 0,'-7'0'45'0,"2"0"37"0,-1 0-26 16,2 0-16-16,0 0 1 15,4 0 2-15,-1 0-10 16,0 0-6-16,1 0 3 15,0 0-8-15,-2 0-5 16,2 0-3-16,0 0-6 16,0 0 4-16,-1 0 0 15,1 0-4-15,0 0-4 0,0 0-1 32,0 0-3-32,0 0 0 15,0 0 0-15,0 0-1 16,5 0 1-16,10 0 1 15,3 0-1-15,2 0 1 0,1 0 0 16,-1 0 0-16,2-6-1 16,-4-1 1-1,0-1-1-15,-5 3 0 0,-2 1 0 16,-4 1-1-16,2 3 0 16,-6 0-4-16,0 0 3 15,0 0 0-15,-2 0-1 16,-1 0 0-16,0 0 3 15,0 0 0-15,0 0 0 16,0 0 0-16,0 0 1 16,0 0-1-16,0 0 0 15,0 0 2-15,0 0-2 0,0 0-2 16,0 0 1-16,0 0 1 16,0 0 0-16,0 3-1 15,0 4-85-15,-1-3-184 16</inkml:trace>
        </inkml:traceGroup>
        <inkml:traceGroup>
          <inkml:annotationXML>
            <emma:emma xmlns:emma="http://www.w3.org/2003/04/emma" version="1.0">
              <emma:interpretation id="{9504C2AD-D955-49EF-94EA-812FFDBF1DDD}" emma:medium="tactile" emma:mode="ink">
                <msink:context xmlns:msink="http://schemas.microsoft.com/ink/2010/main" type="inkWord" rotatedBoundingBox="10142,295 10342,293 10343,337 10143,339"/>
              </emma:interpretation>
              <emma:one-of disjunction-type="recognition" id="oneOf1">
                <emma:interpretation id="interp5" emma:lang="en-US" emma:confidence="0">
                  <emma:literal>_</emma:literal>
                </emma:interpretation>
                <emma:interpretation id="interp6" emma:lang="en-US" emma:confidence="0">
                  <emma:literal>-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"</emma:literal>
                </emma:interpretation>
              </emma:one-of>
            </emma:emma>
          </inkml:annotationXML>
          <inkml:trace contextRef="#ctx0" brushRef="#br0" timeOffset="1165.8369">2287 52 144 0,'-7'0'98'16,"3"0"-59"-16,-1 0-8 16,2 0 2-16,-4 0 3 15,3 0 3-15,-2 0-7 16,2 0-7-16,-1 0-2 0,-4 0-1 31,5 0 0-31,-5 0-2 16,-1 1-1-16,8 1-6 15,-5 0-1-15,5-2-2 16,1 0 1-16,1 2-3 0,0-2-6 16,0 2-2-16,0-2-1 15,1 3-3-15,10 1 4 16,8-3 0-16,-1 2 0 16,2-3 0-16,-6 0 0 0,5 0 0 15,-7 0-1-15,2 0 0 16,-3 0-4-16,-2 0-3 15,1 3-1-15,-1-3-1 16,1 0 4-16,2 0 3 16,-3 0 3-16,-5 0-2 15,0 0 2-15,-4 0 0 16,0 0 1-16,0 0 0 0,0 0 0 16,-7 0 1-16,-1 0-2 15,6 0-2-15,-3 0 2 16,5 5-22-16,-2 4-108 15,2-3-309-15</inkml:trace>
        </inkml:traceGroup>
        <inkml:traceGroup>
          <inkml:annotationXML>
            <emma:emma xmlns:emma="http://www.w3.org/2003/04/emma" version="1.0">
              <emma:interpretation id="{3FBDEDC9-1DF8-4F3B-AD28-5A1D3DFE9690}" emma:medium="tactile" emma:mode="ink">
                <msink:context xmlns:msink="http://schemas.microsoft.com/ink/2010/main" type="inkWord" rotatedBoundingBox="10699,129 10903,127 10905,290 10700,292"/>
              </emma:interpretation>
              <emma:one-of disjunction-type="recognition" id="oneOf2">
                <emma:interpretation id="interp10" emma:lang="en-US" emma:confidence="1">
                  <emma:literal>2</emma:literal>
                </emma:interpretation>
                <emma:interpretation id="interp11" emma:lang="en-US" emma:confidence="0">
                  <emma:literal>z</emma:literal>
                </emma:interpretation>
                <emma:interpretation id="interp12" emma:lang="en-US" emma:confidence="0">
                  <emma:literal>Z</emma:literal>
                </emma:interpretation>
                <emma:interpretation id="interp13" emma:lang="en-US" emma:confidence="0">
                  <emma:literal>1</emma:literal>
                </emma:interpretation>
                <emma:interpretation id="interp14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2269.9046">2783-79 119 0,'-3'0'89'0,"1"0"-7"15,-1 0-22-15,1 0-17 0,2 0-15 16,0-4-4-16,0 0-4 16,0-3-2-16,5 3-13 15,6-3-3-15,2 1 0 16,-1 3-2-16,2 3 1 15,-2 0-1-15,-2 0 0 16,1 0 0-16,-3 0 0 16,-1 7 0-16,-1 2 0 15,-4-1-1-15,-2 5 1 16,0 0 1-16,0-1-1 16,0 1 0-16,-8-1-1 15,-1 0 0-15,1-1 1 0,-1 0 0 16,1-2 0-16,5-2 0 15,-2 0 0-15,4-4 0 16,1 1 0-16,-2-2 0 16,2-2 0-16,0 0 0 0,0 0 0 15,0 0 0-15,0 0-2 16,0 0 1-16,0 0 1 16,8 2 1-16,-4-1-1 15,5 1 0-15,-2 0 0 16,2 0 0-16,-1-2 0 15,4 0 0-15,0 0 0 16,-1 0 1-16,0 0-1 0,-1 0 0 16,0 0 0-16,-2 0 0 15,-2-2 0-15,-2 0 0 16,1 2 0-16,-3-2 0 16,2 1 1-16,-4 1 0 0,1 0 0 15,4 0 1-15,-5 0-1 16,1 0-1-16,-1 0 2 15,1 0-1-15,-1 0 0 32,1 0-1-32,-1 0 1 0,0 0 0 15,2 0 1-15,1 0-1 16,-3 0 6-16,0 0 4 16,0 0-6-16,0 0-3 15,0 0-2-15,0 0-44 16,-3 0-232-16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26.56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24 0 111 0,'-2'0'87'15,"-6"8"-56"-15,-1 6 8 0,6-1-18 16,1 0-16-16,2-1-5 16,0-1-30-16,0 4-185 15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28.05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79 35 28 0,'-10'-2'61'0,"-4"1"0"16,6-1-20-16,6-2 2 15,-5 3 3-15,4 0 0 16,1 1 3-16,-2 0-16 15,-3 0-5-15,-1 0-5 16,3 0 7-16,1 0 4 16,-1 0-4-16,5 0-9 15,0 0-1-15,0 0-6 0,0 0-6 16,0 0-3 0,0 0 1-16,0 0-1 0,1 0-1 15,17 0 6-15,-1 0-3 16,16 0-2-16,1 0-3 15,3 0-1-15,1 0-1 16,-5-4 0-16,-5 1 0 16,-8-3 0-16,2 4 0 15,-8-2-1-15,-2 1-5 16,-2 1 1-16,-7 2 4 16,-1 0-2-16,-2 0 1 15,0 0 0-15,0 0 0 16,0 0 1-16,0 0-1 0,0 0 0 15,0 0-2-15,0 0-15 16,0 0-24-16,3 0-23 16,3 0-39-16,-6 0-67 15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28.764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55 2 49 0,'-7'3'2'0,"4"1"16"16,-1-2-2-16,-1 2-2 16,0-2 13-16,-4 1 25 15,6-2-16-15,-1-1-7 16,-3 3-1-16,6-3-7 16,-1 0-2-16,-3 0 3 15,5 0 10-15,0 0-3 0,0 0-12 16,0 0-5-1,0 0-3-15,0 0-7 0,0 0-2 16,0 0 0 0,0 0 0-16,0 0 0 0,0 0 0 15,7 0 11 1,5 0-2-16,5 0-4 0,2 0 1 16,-4 0-1-16,6 0 1 15,2 0 1-15,0 0 1 16,1 0-3-16,0-4-4 15,-7 1 0-15,4 0 0 16,-6-1 0-16,-3 3-1 16,-1-2 1-16,-3 0 0 15,-6 3 1-15,2-1 1 16,0 1-1-16,-4-2-2 16,0 2 0-16,0 0 0 15,0 0 0-15,0 0 0 0,0 0 0 16,0 0 0-16,2 0 0 15,-2 0 1-15,1 0 0 16,2 0 0-16,-1 0 0 16,2 0 4-16,-2 0 5 15,-2 0-5-15,2 0-1 16,0 0-1-16,4 0-2 16,-4 0 1-16,-1 0-2 15,4 0 0-15,1 0 0 16,-3 0-1-16,2 2-94 15,-5-1-245-15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29.70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14 64 188 0,'6'-10'36'0,"-2"-2"23"15,-2 4-3-15,0-2-6 16,-2-1-10-16,1 6 0 15,-1-3 14-15,0 8-21 16,0 0-10-16,0 0-11 16,0 0-5-16,0 5-1 15,-1 22-2-15,-9 10 7 16,0 8-3-16,5 0-3 16,2-1 0-16,3-6-3 15,0-3 1-15,0-5 3 16,0-1 2-16,0 1 2 0,0-7-1 15,0 0-3 1,0-4-2-16,0-4 0 0,0 0-4 16,0-5 1-16,0-2 0 15,0-1-1-15,2-3 0 16,-2-1 0 0,0-2 0-16,1-1 0 0,-1 2 0 15,0-2 0-15,0 0 0 16,0 0 0-16,0 0 2 15,2 0-2-15,-2 2 0 16,0-1 0-16,0 3 0 16,0-2 0-16,1 1 0 15,5 0-6-15,-2 0-87 0,4 3-200 16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0.901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119 15 61 0,'0'-7'127'15,"2"2"-86"-15,2 3 14 16,-4 2-4-16,0-1-6 16,0 1-6-16,0 0-8 15,0 0 0-15,0 0-1 16,0 0-5-16,0 11-13 0,-4 8 7 16,-10 11-10-16,-4 2-6 15,4 3 1-15,-1-1-4 16,-2-4 0-16,1-2-4 15,2-5-37-15,1-4-120 16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2.004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56 25 111 0,'-6'0'32'16,"0"0"14"-16,2 0-19 15,-3 0 1-15,0 0 0 16,2 0-10-16,-4 0 1 16,4 0-2-16,4 0-5 15,-5 2-3-15,6-2 1 0,0 0 4 16,0 0 6-16,0 0 0 15,0 0 0 1,0 0 1-16,2 0-15 16,17 0 1-16,6 0 1 0,3 0-4 15,4-4-2-15,-1 1 0 16,-5 1 0-16,0 1 2 16,-2-3 2-16,-3 4-3 15,-5-1-1-15,1 1-2 16,-3-2 1-16,-4 2-1 15,-5-2 0-15,6 0 0 16,-10 2 0-16,1 0 0 16,0 0 0-16,-2 0 1 15,0 0 1-15,0 0-1 16,0 0-1-16,5 0 0 16,4-1 0-16,-1 1 2 0,1-2 0 15,-2 2-2-15,-1-2 0 16,-6 1-59-16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3.56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6 52 0,'6'-1'37'0,"2"-3"19"16,3 3-18-16,-6 1-10 16,2 0-1-16,-4 0-5 15,6 0-13-15,-6 0-2 0,2 0 0 16,-3 0 0-16,1 0 0 15,-1 0-1-15,4 0-3 16,0 0-1-16,1 0 0 16,3 0-2-16,-7 0-30 15,7 0-160-15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4.28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200 5 79 0,'0'0'38'0,"0"0"24"0,0 0 10 16,0 0-31-16,-4-1-31 15,-2 1 7-15,2 0 2 16,-5 0-4-16,3-2-4 15,-4 0-5-15,-3 2-1 16,2 0-3-16,-4 0 1 16,-3 0 0-16,1 0-2 15,0 0-1-15,3 0 1 16,4 0-1-16,5 0 0 0,-2 0 0 16,5 2 1-16,2-2-1 15,-2 0 1-15,-6 0 3 16,4 0-4-1,-2 0 0-15,3 0 0 0,1 0-6 16,-5 3-124-16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6.101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3 7 146 0,'-1'-7'164'0,"-1"7"-157"16,2 0 23-16,0 0 2 16,0 0-20-16,0 0-6 15,0 0 19-15,17 0 10 16,10 0 0-16,0 0-10 16,10 0-11-16,-3 0-5 15,2 0-4-15,-1 0 0 16,-8 0-3-16,-4 0-2 15,0 0 1-15,-13 0-1 16,4 2 0-16,-4 0 0 16,-6-2 0-16,6 0 1 0,-7 0-1 15,4 0 0-15,5 0-1 16,-6 0-8-16,1 0-33 16,-2 0-42-16,-1 0-80 15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6.564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12 0 184 0,'-10'2'45'0,"8"0"14"0,2-2 3 16,0 0-26-1,0 0-12-15,0 0 0 0,0 0-5 16,0 0-4-16,0 0 5 16,0 0-4-16,2 4-5 15,18-1 13-15,4 0-11 16,6-2 0-16,6-1-3 15,6 0-1-15,1 0-4 16,0 0-2-16,-5 0-1 16,-4-3-2-16,-10 3 0 15,-8 0 0-15,-6 0 0 16,-7 0 0-16,-3 0 0 16,0 0-2-16,0 0 1 0,0 0 1 15,0 0 1-15,0 3 1 16,0-1-2-16,0 0 0 15,0-2 0-15,0 1 0 16,0-1 0-16,0 0 0 16,0 0-40-16,0 0-54 15,7 7-99-15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46:48.543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198804C3-8EA0-4FF8-A345-FD26D982A7CC}" emma:medium="tactile" emma:mode="ink">
          <msink:context xmlns:msink="http://schemas.microsoft.com/ink/2010/main" type="writingRegion" rotatedBoundingBox="3082,14863 1804,15679 1438,15104 2715,14289"/>
        </emma:interpretation>
      </emma:emma>
    </inkml:annotationXML>
    <inkml:traceGroup>
      <inkml:annotationXML>
        <emma:emma xmlns:emma="http://www.w3.org/2003/04/emma" version="1.0">
          <emma:interpretation id="{49A5C1C6-D31C-4708-906D-5DB7C7624E49}" emma:medium="tactile" emma:mode="ink">
            <msink:context xmlns:msink="http://schemas.microsoft.com/ink/2010/main" type="paragraph" rotatedBoundingBox="3082,14863 1804,15679 1438,15104 2715,1428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F16671D-0EE0-4766-82C6-892C12F9157D}" emma:medium="tactile" emma:mode="ink">
              <msink:context xmlns:msink="http://schemas.microsoft.com/ink/2010/main" type="line" rotatedBoundingBox="3082,14863 1804,15679 1438,15104 2715,14289"/>
            </emma:interpretation>
          </emma:emma>
        </inkml:annotationXML>
        <inkml:traceGroup>
          <inkml:annotationXML>
            <emma:emma xmlns:emma="http://www.w3.org/2003/04/emma" version="1.0">
              <emma:interpretation id="{7D0838A5-DDFA-47D8-ADFC-7796E909A826}" emma:medium="tactile" emma:mode="ink">
                <msink:context xmlns:msink="http://schemas.microsoft.com/ink/2010/main" type="inkWord" rotatedBoundingBox="3082,14863 1804,15679 1438,15104 2715,14289"/>
              </emma:interpretation>
            </emma:emma>
          </inkml:annotationXML>
          <inkml:trace contextRef="#ctx0" brushRef="#br0">0 18 427 0,'0'-6'115'0,"0"0"-72"15,0 0 13-15,0 6-3 32,0 0-33-32,0 0-16 0,3 12 12 0,8 5 6 15,2-1-16-15,3 6-4 16,3-1 0-16,2 0-2 16,4 1 1-16,-3-5-1 0,0-1-1 15,-6-4 1 1,-6-9-9-16,-6-1-25 0,-4-2-38 15,0 0-21-15,-4-2-112 16</inkml:trace>
          <inkml:trace contextRef="#ctx0" brushRef="#br0" timeOffset="1234.789">-83-81 94 0,'-9'-2'287'16,"9"2"-233"-16,0-2-11 0,0 2 40 16,0 0-34-1,0 0-28-15,0 0 5 0,0 0 6 16,-5 0-11-16,-6 15-14 16,-3 4-3-16,-1 2-3 15,-1-1-1-15,1-2 0 16,1-1 0-16,4-4 0 15,0 0 0-15,2-5 0 16,5 2 0-16,3-1-1 16,0 3-2-16,0 2 2 15,3 1 0-15,10 2 0 16,6-2 0-16,-2 2 1 16,2-1 0-16,-4 5 1 15,-1-2-1-15,2 3 0 0,-3-2 0 16,-6-5 0-16,4-2 0 15,-5-3 0-15,-3-5-1 16,0-1 1-16,1-2-1 16,-1-2 0-16,-1 3 0 15,1 0 0-15,-2-1 1 16,-1-2 0-16,3 0 0 16,0 0-3-16,1 0-4 15,1 0 7-15,0-5 0 16,2-4 2-16,-3 6-2 15,-3 1 1-15,1 2 0 0,-2 0 1 16,0 0-2 15,0 0 1-31,0 0 0 0,0 0-1 0,0 0 0 0,0 0 1 16,0 0 1-16,0 0 1 31,0-1 2-31,0 1 2 0,0 0-3 0,0 0 1 31,0 0 2-31,0 0 0 16,0 0-2-16,0 0-2 16,0 0-1-16,0 5-2 0,-7 10 1 0,-5 0 1 15,0 4-2-15,-4 0 2 16,-2-2-1-16,1 2-1 16,2-4 0-16,1-2 0 0,0-2 0 15,6-2 0-15,-1-3 0 16,5 0-1-1,3-5 1-15,-1-1-1 16,2 0 0-16,0 0 1 0,0 0-1 31,0 0-1-31,0-3 0 16,0-3 1-16,0-4 1 16,0 3 0-16,0 0-1 15,0 2 1-15,0 2 1 16,0 3-1-16,0-2 0 15,0 2 1-15,0 0-1 0,-3 0 0 16,1 0 0 0,-2 5 0-16,-4 5 0 0,1 5 2 15,-2 0-1-15,-3 3 0 16,0-1 1-16,-2 0-2 16,2-2 0-1,-1-2 0-15,1 0 0 0,-1 1 0 16,1-2 0-16,0-1 0 15,3-4 0-15,2-4 1 16,5-3-1-16,2 0 0 16,0 0-1-16,0-5-2 15,0-7 0-15,0 1 2 16,0-2 0-16,0 1 0 0,4 2 1 16,4 3-1-16,3 2 1 15,-4 5 0-15,-1 0-1 16,5 0 1-1,-6 0 1-15,0 7 1 0,0 5 2 16,-5 3 0-16,0 1 0 16,0 7-1-16,0 1 1 15,0 6 0-15,-5 0-2 16,-8 1 0-16,2-3-1 16,2-8-1-16,-1-2 0 15,0-4-5-15,1-6-7 16,-6 0-5-16,3-4-21 0,-4-4-23 15,1 1-65 1,-2-1-103-16</inkml:trace>
          <inkml:trace contextRef="#ctx0" brushRef="#br0" timeOffset="1547.3982">-336 241 297 0,'0'-2'78'16,"0"2"-24"-16,0 0 35 0,0 0-28 15,0 0-46-15,-5 11-9 16,1 2-4-16,1 0 0 16,-2 0-1-16,0-1-1 15,-2 2-4-15,-7 2-30 16,-2 4-67-16,-5 4-167 16</inkml:trace>
          <inkml:trace contextRef="#ctx0" brushRef="#br0" timeOffset="3032.2535">-475 517 199 0,'-8'0'56'0,"4"15"19"0,1 3 8 16,-1 11-21-16,3 5-22 15,-1 7 1-15,-1 4-11 16,3 7-28-16,0-2-2 16,0 2-64-16,0-4-149 15</inkml:trace>
          <inkml:trace contextRef="#ctx0" brushRef="#br0" timeOffset="2282.243">-523 515 347 0,'0'0'46'0,"0"0"-17"0,0 8 58 16,-2 11-39-16,-8 6-34 15,-4 3-1-15,-4 5 9 16,0 1-10-16,0-2-8 16,1-2 8-16,-2-6 3 0,5-5-3 15,0-4-8 1,2-4-2-16,0 0-1 16,0-4 0-16,-2 0-1 15,2-4 1-15,-2 0 0 0,2 1-1 16,2-3 1-16,2-1-1 15,7 0 0-15,-2 0 0 16,-1 0 0-16,0 0 0 16,-4 0 2-16,3 0-1 15,-4 0 0-15,-1 0-1 16,1 0 2-16,0-8 1 16,-3-4-2-16,5 2 1 15,-2-3-1-15,1 0 0 16,2-1 2-16,0-2-3 15,-3 1 1-15,4-6 2 16,-1 3-3-16,0 2 2 0,4-2-1 16,0 5 0-16,2-1-1 15,0 1 0-15,0 2 0 16,2-1 2-16,6 3-1 16,2 5 2-16,-4 4-2 15,0 0 1-15,-2 0-1 16,0 0 2-16,0 10 5 15,-1 3 2-15,0 3 0 16,-1 3 3-16,-2 2-4 16,0 1-2-16,-2 5-1 15,-14 5-5-15,-6 3 2 16,2 0-3-16,-2 1 1 16,5-5 0-16,4-6-1 0,4-5-1 15,4-3 0-15,1-7 0 16,-2-2 1-16,0-1-1 15,-1-2-4-15,-5 0-1 16,0-5-4-16,-1 0-2 16,-1 0-11-16,-4 0-1 15,1 0-26-15,4 0-79 16,5-10-171-16</inkml:trace>
          <inkml:trace contextRef="#ctx0" brushRef="#br0" timeOffset="2594.7532">-1176 559 335 0,'-7'0'129'16,"2"0"-85"-16,5 0 9 16,0 0-17-16,0 6-27 15,0 4-6-15,11 2 11 16,4-1 1-16,4 6-4 15,1 1 1-15,0-3 1 16,-1 4-5-16,-2-4 0 16,-5-2-7-16,2 2-1 15,0 1-22-15,3-3-81 16,0-4-129-16</inkml:trace>
        </inkml:traceGroup>
      </inkml:traceGroup>
    </inkml:traceGroup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37.22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225 13 217 0,'6'-5'77'0,"-6"5"-31"16,0-4 25-16,0 1-34 15,-8 2-19-15,-7 1-1 16,0 0 1-16,-4 0-4 15,0 0 6-15,-2 13-9 16,-6 7 4-16,3 7-1 16,-2 4 2-16,8 6 1 15,0-2-9-15,4 1-2 16,11-5-1-16,-1-4-2 16,4-4-1-16,0-5-1 15,11 0 0-15,9-6 3 16,8 0 0-16,4-2-1 0,2-6-1 15,-1-3-2-15,-2-1 2 16,2 0-2-16,2 0 1 16,-2-3-1-16,-6-6 1 15,-1-6-1-15,-5 3 1 16,-7-6 0 0,-6-1 2-16,-4-3 9 0,-4-1-2 15,0-1 1-15,0 1-2 16,-4 3 0-16,-9-2-4 15,-3 4 0-15,2 3-2 16,2 3-2-16,-2 3 0 16,2 5-1-16,0 0-1 15,0 3 1-15,-2-2-1 0,4 3-3 16,-5 0-57-16,-4 0-101 16,4 3-331-16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3.379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727 15 199 0,'-3'-6'45'15,"1"5"10"-15,2 1-9 16,0 0-12-16,0-2-5 16,0 1-12-16,0-2-6 15,5 2 0-15,5 1-3 16,-2 0 1-16,-1-1-8 15,-2 1-1-15,-4 0 1 0,-1 0 0 16,0 0 1-16,0 0 5 16,0 6-2-16,0 5-1 15,-1 2 0-15,-11-1-3 16,0 3 4-16,0 0-2 16,-7-3 1-16,1 1-4 15,-7-4 2-15,0 2 2 16,0-7-4-16,5 3 0 15,-1-3 0-15,7 0 1 16,4-4-1-16,1 2 0 16,4-2 0-16,1 0 0 15,2 0 1-15,0 0 0 0,2 0 0 16,0 0 0 0,0 0 0-16,0 0-1 0,0-3 2 15,0-6 3-15,4 4 0 16,0-1-1-16,-3 1 1 15,1 0 0 1,0 0 0-16,-2 3 2 0,0 1 0 16,0 1 0-16,0 0 0 15,0 0-1-15,0 0 2 16,-4 0-5-16,-11 0 6 16,-4 9-7-16,-4 3 1 15,-1 2 0-15,0-3-2 16,0-1 1-16,1-1-2 0,6-1 1 15,-3-3 0-15,2-2-1 16,4 1 0-16,2-4 0 16,0 0 1-16,5 0 0 15,-2 0-1-15,3 0 1 16,2 0-1-16,2 0 1 16,0 0 1-16,2 0 1 15,0 0 0-15,0-2-2 16,0-1 1-16,0-1 2 15,0-1-2-15,0 0 1 16,6 2 1-16,4-2-1 16,-3 0-2-16,1 3 1 0,3 1-2 15,-3-1 0 1,4 2 0-16,-6 0 0 0,-3 0 0 16,-1 0 0-1,-2 0 0-15,0 0 0 0,0 8 1 16,0 9 2-16,-2-2 0 15,-10 3-2-15,-5-1 2 16,-2-2-2-16,-5-4 4 16,3 3-1-16,-1-4 1 15,2 0-4-15,-1-2 1 16,0 0-2-16,2 3 0 16,1-5 0-16,-3-1-3 15,-1-1-23-15,-4-4-56 0,4 0-73 16,0 6-50-16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3.733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117 0 181 0,'0'0'59'0,"0"0"-25"16,-9 0 12-16,-1 0-18 15,-2 0-4-15,3 3-12 16,-1 2-9-16,-1 0-2 16,-4 5-1-16,-5 0-17 0,-1 7-109 15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4.580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798 0 159 0,'-12'0'56'16,"0"0"-28"-16,-11 0 27 16,-1 12-22-16,-6 3-10 15,-2 3 7-15,-1 4-3 16,-4 0-9-16,3-4-1 16,-1-1-1-16,4-5-3 0,1-4 5 15,4 0 0-15,2-3-6 16,-5 2-2-16,6 1-4 15,-1-1-2-15,1-2-2 16,3 0-1-16,1 0-1 16,3 0 0-16,-3-4 2 15,5 1-2-15,2-2 1 16,0 2-1-16,1-2 0 16,2 0 1-16,-3 0-1 15,6 0 0-15,-3 0 1 16,5 0-1-16,-2 0 0 15,4 0 1-15,2 0 1 0,0 0 0 16,0 0 4 0,0 0 4-16,0 0 2 0,0-5-5 15,0-4-1-15,0 0-1 16,8-5 0-16,-4 2-3 16,1-1 2-16,0 2-2 15,5-3 3-15,-4 1-1 16,2 1 2-16,2-1-3 15,2 1-2-15,0 2 1 16,0-2-2-16,-4 4 1 16,8 1 0-16,-11 3-1 15,4 4 0-15,-6 0 1 16,4 0-1-16,-7 0 1 0,0 0-1 16,0 0 0-16,0 10 0 15,0 5 3-15,0 1-1 16,0 1 0-16,0 1 0 15,0 2-1-15,-14-3 1 16,-4-2-1-16,2 0 1 16,-6-2-2-16,-1-3 2 15,2 0-1-15,-2-1-1 16,4-1 0-16,-1-3 0 16,4-2 0-16,1 3 2 15,1-4-2-15,2 2 0 16,5 2 0-16,-3-6 0 0,4 4-2 15,0-3 2 1,0 3-1-16,1-2 0 0,-1-2-14 16,3 1-7-16,0-1-10 15,3 0-26-15,0 0-86 16,0 0-227-16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4.855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8 247 0,'0'-5'54'0,"0"4"-3"16,0 1 13-16,0-2-27 15,0 2-14-15,0 0-8 16,0 7-7-16,5 16 23 16,0 7-4-16,0 3-5 15,1 2-7-15,0-2-11 16,0-8-3-16,0-4-1 16,2-6-21-16,3 0-150 15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5.44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240 6 50 0,'2'-1'44'0,"-2"1"12"16,0 0-8-16,0-1-15 15,0 1 5-15,0-2 3 16,0 0-6-16,0 2-5 16,0 0-3-16,0 0 1 15,0 0 5-15,0 0 0 16,0 5-6-16,-13 15-9 15,-2 5-1-15,-8 5-10 16,0 0-1-16,-2 4-5 16,-1-1-1-16,-9 0-15 15,-1 7-108-15,-10 4-200 16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5.987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2 75 0,'0'-2'175'16,"0"2"-142"-16,0 4-19 15,0 15 22-15,0 5-20 16,0 1 7-16,7 2-3 16,3 1-1-16,0-3-10 15,-1-2-8-15,-4-2-1 16,1-6 0-16,-2 0 0 16,-2-3-21-16,0-2-69 15,2 1-172-15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6.558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359 5 188 0,'0'-3'76'0,"0"1"-24"16,-4 2 4-16,-6 0-31 16,-7 0-23-16,-2 7 2 15,0 11 5-15,3 1 2 0,2 6 0 16,5 1-2-16,8 1-4 16,1 2 1-16,0-4-3 15,1 0 0 1,14-3-1-16,3-2 1 0,-4 0-1 15,-3-4 0-15,-8 1 2 16,-3-2-1-16,0 0 0 16,-5 2 5-16,-14-5-5 15,3-1-2-15,-2-3-1 16,6-3 0-16,0 1 0 16,6-5 0-16,-2-1 0 15,4 0-1-15,0 0 0 0,2 0 0 16,0 0 1-16,2-3-1 15,0-4-1-15,0 1 0 16,0-3 2-16,4 1 4 16,4 1 8-1,1 2-2-15,-9 2 6 0,0 1 5 16,0 2 7-16,0 0-5 16,-7 4-15-16,-10 11-1 15,-7 3-4-15,-5 1-1 16,4-3-1-16,2-1 1 15,5-3-2-15,-2-2 1 16,4-3-1-16,0-2-2 16,7-2-26-16,-1 1-60 0,-1 0-75 15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6.859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236 32 183 0,'9'-14'72'16,"-8"4"-11"-16,1 4 1 15,-2 4-18-15,0 2-13 0,0 0-3 16,-2 0-9-16,-11 13-9 15,-12 9-8-15,-3 1 0 16,2 3 2 0,-1-5 3-16,4-3-3 0,3-4-2 15,6-2-2-15,0-4 0 16,4-1 2-16,-2-2-2 16,0-5-16-16,-1 0-51 15,4 3-77-15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7.639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104 440 79 0,'8'-3'66'15,"0"-2"-34"-15,-4-3 31 16,0-2-33-16,4-5-16 15,-5-5 13-15,8-5-3 16,-1-5 2-16,-5-3-2 16,2 0-2-16,-3 1 2 15,-2-1-9-15,4 3-4 16,-2 3-3-16,4 5 1 16,-6 8 0-16,0 0 0 15,-1 9 1-15,1 3-5 16,2 2-4-16,1 0 0 15,7 0-1-15,2 0 1 16,4 0 3-16,6 0-1 0,-8 2 0 16,-2 0 2-16,-6-2 1 15,-8 2-3-15,0-1 0 16,0 4 15-16,0 7-8 16,-10 1-2-16,-2 4-6 15,2 0-1-15,-1-4-1 16,4 0 0-16,-6 0 0 15,2-2 1-15,-8 0 0 16,1-1-1-16,-11 0 0 16,3 0 1-16,2-2 0 15,3 3-1-15,8-5 0 16,1-3-1-16,6 1 1 0,0-2 1 16,0-1-1-16,0 2 0 15,0-3 3-15,1 4 1 16,0-3 6-16,5 1-1 15,-2-2-3-15,2 0 0 16,0 0 0-16,0 0 7 16,0 0 2-16,0 0 3 15,0-3-6-15,0-11-8 16,0-2 3-16,-5-6 1 16,0-3-2-16,-1-5 0 15,0 2-3-15,4-2-1 16,-6 5-1-16,6 1 0 15,0 4-1-15,2 9-1 0,0 3 1 16,-4 7 0-16,4-2 1 16,0 3-1-16,0-2 0 15,0 2 0-15,0 0 1 16,0 0-2-16,0 0 1 16,0 0 0-16,0 0-1 15,0-4 0-15,0 2-6 16,0-5-24-16,6 4-55 15,6-5-117-15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48:41.483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59956AE0-61F1-4A5D-86AB-143932F2074D}" emma:medium="tactile" emma:mode="ink">
          <msink:context xmlns:msink="http://schemas.microsoft.com/ink/2010/main" type="writingRegion" rotatedBoundingBox="24378,13440 22262,15197 20997,13674 23114,11918"/>
        </emma:interpretation>
      </emma:emma>
    </inkml:annotationXML>
    <inkml:traceGroup>
      <inkml:annotationXML>
        <emma:emma xmlns:emma="http://www.w3.org/2003/04/emma" version="1.0">
          <emma:interpretation id="{0D9E456A-093A-4B99-9A01-E9EE9E9A8C4F}" emma:medium="tactile" emma:mode="ink">
            <msink:context xmlns:msink="http://schemas.microsoft.com/ink/2010/main" type="paragraph" rotatedBoundingBox="24077,13703 23153,14327 22826,13844 23751,132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430C88F-0043-459F-B9DD-731B5C746203}" emma:medium="tactile" emma:mode="ink">
              <msink:context xmlns:msink="http://schemas.microsoft.com/ink/2010/main" type="line" rotatedBoundingBox="24077,13703 23153,14327 22826,13844 23751,13220"/>
            </emma:interpretation>
          </emma:emma>
        </inkml:annotationXML>
        <inkml:traceGroup>
          <inkml:annotationXML>
            <emma:emma xmlns:emma="http://www.w3.org/2003/04/emma" version="1.0">
              <emma:interpretation id="{260D8EA9-783E-487E-BAD5-CFD52B6B0570}" emma:medium="tactile" emma:mode="ink">
                <msink:context xmlns:msink="http://schemas.microsoft.com/ink/2010/main" type="inkWord" rotatedBoundingBox="24077,13703 23153,14327 22826,13844 23751,13220"/>
              </emma:interpretation>
            </emma:emma>
          </inkml:annotationXML>
          <inkml:trace contextRef="#ctx0" brushRef="#br0">532 827 111 0,'0'0'186'0,"0"0"-120"16,0 0 0-16,0 0 15 16,0 0-8-16,0 0-46 15,0 0-7-15,-2 0 6 16,-3 0 4-16,-2 0-9 15,-10 0 0-15,1 0-6 0,3-7-3 16,-1-3-3-16,4-5-1 16,-1 0-3-16,9-4-3 15,2-5 1 1,6-1-1-16,25 3-2 0,3 2 0 16,6 7 0-16,2 5 1 15,-4 3-1-15,-14 3 0 16,-10 2 2-16,-2 0-2 15,-12 0-2-15,1 7 0 16,-1 5 0-16,0 6 0 16,-12 0 1-16,-13 2 1 15,-3 5 2-15,-6-2 0 16,-2 1-1-16,2-5-1 0,6 2 0 16,6-6 0-16,5 1 1 15,10-2-1 1,-3-1 0-16,9 1-1 15,0-2 1-15,1-1 0 0,0 0-1 16,0-2 1-16,0-3 0 16,1-1-1-16,10-5 0 15,-4 0 0-15,4 0 1 16,-3 0 0-16,-7 0 2 16,-1 0-1-16,0 0 0 15,0 0 3-15,0 6-1 16,-11 4 3-16,-16 3 2 0,-17 9-3 15,-7 1-3-15,-3 4 4 16,4-5 2 0,1-2-3-16,3-5-1 15,6-7 3-15,-2-3 1 0,8-3-5 16,4-2 0-16,8 0 0 16,6 0-3-16,6 0 1 15,8-5 0-15,2-3 0 16,0 1-1-16,0-1 1 15,0-4-1-15,0 3 0 16,2 0 0-16,7-5 0 0,4 2 0 16,1-1-1-1,3 2 1-15,2 2 0 0,1 4 1 16,-10 2-1 0,-2 3 0-16,-2 0 0 0,-6 0 0 15,0 0 0 1,0 0 0-16,0 11 0 0,0 9 0 15,-4 2 2-15,-3-2 1 16,-6 2-1-16,-3 1 1 16,0-1 0-16,3 0-1 15,-6-1-1-15,1 1 1 16,-2-1 0-16,4 0 0 16,-2-1 1-16,6-4 1 15,0-2-3-15,7 0 2 0,0-1-2 16,3 0-1-1,0 1 0-15,2-1-1 16,0 0 1-16,0 2 0 16,0-1 0-16,5 1 0 0,6 0 1 15,-1 0-1-15,2 0 0 16,2-2 0-16,-2-3 0 16,6-2 0-16,0-1 0 15,4-5 1-15,9-2-1 16,0 0 2-16,3 0 1 15,8 0-2-15,-7-5 0 16,4-3 0-16,-1-4 0 16,4-3-1-16,-5-7 1 15,-1-5-1-15,-7-4-2 16,0-3-21-16,1 4-51 0,5 5-118 16,8 5-322-1</inkml:trace>
          <inkml:trace contextRef="#ctx0" brushRef="#br0" timeOffset="187.5259">840 1111 555 0,'0'0'78'0,"4"2"-46"16,-1-2 55-16,4 2-11 15,2 1-49-15,-2-1-7 16,-1-2-7-16,-6 0-9 15,0 0-3-15,0 1-1 0,-13 6-4 16,-10 10-46-16,-17 3-82 16,-22 4-273-16</inkml:trace>
        </inkml:traceGroup>
      </inkml:traceGroup>
    </inkml:traceGroup>
    <inkml:traceGroup>
      <inkml:annotationXML>
        <emma:emma xmlns:emma="http://www.w3.org/2003/04/emma" version="1.0">
          <emma:interpretation id="{FD7DE133-DF76-4A5D-B232-B67997A21DCC}" emma:medium="tactile" emma:mode="ink">
            <msink:context xmlns:msink="http://schemas.microsoft.com/ink/2010/main" type="paragraph" rotatedBoundingBox="23751,12893 21737,14565 21324,14067 23338,123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A13739F-1B44-4B1E-81F8-6EC1EA0F19CA}" emma:medium="tactile" emma:mode="ink">
              <msink:context xmlns:msink="http://schemas.microsoft.com/ink/2010/main" type="line" rotatedBoundingBox="23751,12893 21737,14565 21324,14067 23338,12395"/>
            </emma:interpretation>
          </emma:emma>
        </inkml:annotationXML>
        <inkml:traceGroup>
          <inkml:annotationXML>
            <emma:emma xmlns:emma="http://www.w3.org/2003/04/emma" version="1.0">
              <emma:interpretation id="{5FF4600E-699B-41D1-8D0F-554F5CA1A089}" emma:medium="tactile" emma:mode="ink">
                <msink:context xmlns:msink="http://schemas.microsoft.com/ink/2010/main" type="inkWord" rotatedBoundingBox="23739,12878 23332,13215 22967,12775 23373,12437"/>
              </emma:interpretation>
            </emma:emma>
          </inkml:annotationXML>
          <inkml:trace contextRef="#ctx0" brushRef="#br0" timeOffset="-3031.7653">267 533 184 0,'-18'1'202'0,"0"3"-153"16,7 11 1-16,6-7 19 15,5-8-23-15,0 0-23 0,0 0-8 16,0 0 5-16,0 0 7 16,0 0-1-1,0 0-9-15,0 0 0 16,0 0 0-16,0 0-1 0,0-5-1 15,0-13-4-15,0-4-7 16,0-3-3-16,5-5 0 16,11-5 0-16,-3-3 0 15,5-6 0-15,-2-2-1 16,5-2 0-16,1 5 1 16,-3 3-1-16,0 9 0 15,-4 9 0-15,-2 8 0 16,-10 9 0-16,0 4 0 15,-3 1 0-15,0 0-1 16,0 3-1-16,2 15-3 16,12 3 3-16,6-4 2 15,4-2 0-15,0-4 0 0,2-5 0 16,0-4 0-16,-4-2 0 16,-6 0 1-16,-8 0-1 15,-8 0 0-15,0 0 1 16,0 3-1-16,-14 6 0 15,-22 2-3-15,-12 4 3 16,-11 4 0-16,3 1 0 16,10-2 0-16,5-1 0 15,-3-2 0-15,4-8 0 16,-5 0 1-16,10-6-1 16,8 1 0-16,3-2 1 15,4 0 0-15,10 0-1 0,5 0 0 16,-2 0 1-16,5 0 0 15,0 0 0-15,1 0-1 16,1 0 0-16,-2 0 0 16,-1 0 0-16,3 0 0 15,0 0 1-15,0 0 0 16,-2-3 2-16,0-4 1 16,-1-1 0-16,3-2-1 15,-6-4-1-15,6-5 1 16,0-1 0-16,0-5 0 15,0-5 1-15,0-1 0 16,0-1 0-16,0 0 0 16,6 4 2-16,-5 5-2 0,1 4 0 15,0 6 3-15,-2 5 1 16,2 2-4-16,-2 5 2 16,0-1-4-16,3 2 1 15,-3 0-1-15,0 0-2 16,0 0 0-16,0 0 0 15,0 0-1-15,0 0 1 16,0 0-1-16,0 0 1 16,0 0 0-16,0 0 0 15,0 0-3-15,0 0-29 16,0 0-58-16,0 0-141 16</inkml:trace>
        </inkml:traceGroup>
        <inkml:traceGroup>
          <inkml:annotationXML>
            <emma:emma xmlns:emma="http://www.w3.org/2003/04/emma" version="1.0">
              <emma:interpretation id="{F19F5B27-B5F2-4916-97A2-D8443E6400B0}" emma:medium="tactile" emma:mode="ink">
                <msink:context xmlns:msink="http://schemas.microsoft.com/ink/2010/main" type="inkWord" rotatedBoundingBox="22919,13584 21737,14565 21324,14067 22506,13086"/>
              </emma:interpretation>
            </emma:emma>
          </inkml:annotationXML>
          <inkml:trace contextRef="#ctx0" brushRef="#br0" timeOffset="2609.5307">-495 592 361 0,'-1'-7'141'0,"-5"1"-78"16,1 4-13-16,-3 2 6 16,-6 0-30-16,-2 2-19 15,-6 15-5-15,0 3 2 16,2 1 3-16,4 1 6 15,9-1 0-15,7 3 3 16,0-3-3-16,4 3-2 0,9-1 2 16,1 0-5-1,2 2-3-15,-8 0-2 0,0 1-2 16,-6-3 1 0,-2 0-1-16,0-5-1 0,-2 2 1 15,-14-1 0 1,-2-2 0-16,-11-2 1 0,0-1-1 15,-4-3 2-15,4-2-3 16,5-3 0-16,1-4 0 16,7-1 1-16,2-1-1 15,4 0 1-15,3 0-1 16,0 0 0-16,2 0 0 16,-4 0 1-16,-1 0-1 0,5 0 1 15,-4 0-1 1,2 0 0-16,2 0 1 15,2-5-1-15,3-3 0 16,0-3-2-16,0-3 1 0,15 1 0 16,8-4 1-16,-1 4 1 15,2 0-1-15,-7 4 0 16,2 3-1-16,-7 5 1 16,-6 1 0-16,-6 0 0 15,0 0-1-15,0 0 1 16,0 16-2-16,0 6 2 15,-12 6 2-15,-7-2 1 16,-4-2-2-16,-1-3 2 16,0-3-2-16,2-1 1 15,-3-4-2-15,6-4 0 16,1-4 0-16,1 0 1 0,0-5-1 16,5 0 1-16,-7 0 0 15,2 0-1-15,3 0 1 16,-3-2-1-16,1 2 0 15,6-3 0-15,-2 0 0 16,1-1 0-16,8-1 0 16,-5-1 0-16,4-5 0 15,2 2 1-15,2-2-1 16,-1 1 0-16,-4 2 0 16,4 3 0-16,-3 2 1 15,-3-1 0-15,1 4-1 16,-5 0 0-16,2 0 0 15,-3 0-1-15,0 4 1 0,-2 9 0 16,4 4 0-16,-5 5 0 16,3 2 0-16,-5 2 1 15,3-2-1-15,2 1 2 16,6-6-1-16,-4-4 0 16,10-1 0-16,0-8-1 15,0 1-1-15,0 0 1 16,0-3 0-16,0 2 0 15,0-1 0-15,3-1 0 16,6 2 0-16,3-3-1 16,0-1 0-16,0-2 1 15,-1 0 1-15,-6 0-1 16,-3 0 2-16,3 0-2 0,-4 0 1 16,-1 0 1-16,0 0 1 15,2 0 2-15,-2 0-1 16,0 0 1-1,2 0-1-15,-2 0-1 0,0 0-1 16,0 0 1-16,0 0 0 16,0 0-1-16,0 0 1 15,0 0 1-15,0 0 0 16,-5 0 0-16,-6 0-1 16,-9 0-1-16,-2 0-2 15,-2 5 0-15,0 1 0 16,-2 1 0-16,2 3 0 0,-2 2 0 15,2 0 0-15,-2 1 0 16,2 0 0-16,1-1 0 16,2 0 0-1,7-4 1-15,8-3 0 0,5-1 3 16,0-3-2-16,1 0-1 16,0 6 0-16,0 1-1 15,0 3 0-15,0-1 2 16,0 1 1-16,0-1-1 15,0 2 1-15,1 1-2 16,5-2 1-16,-5 4 1 16,4 0-2-16,2 0 1 15,-1 3 1-15,-1 1-1 0,2-1 0 16,3 2 0-16,-3 0 2 16,-2 0-4-16,4-2 2 15,-6 1-1 1,3-4 0-16,-5-2-1 0,4-1 1 15,1-2-1-15,0 2 0 16,2 1 0-16,-4 0 0 16,2 4 0-16,0-2 0 15,2-1 1-15,-5-1-1 16,3-3 0-16,-5 0 0 16,1-4 0-16,0 1 0 15,-2-1 0-15,0-4 0 0,0 2 0 16,0-1 0-16,4-1 0 15,-4 0 0 1,4 0 0-16,-4-2 0 16,0 0 0-16,0 0 0 0,0 0 0 15,0 0 0-15,0 0 1 16,0 0-1-16,0 0 0 16,0 0 0-16,0-10-3 15,0-13-31-15,0-7-61 16,0-11-125-16</inkml:trace>
          <inkml:trace contextRef="#ctx0" brushRef="#br0" timeOffset="828.1356">-526 594 292 0,'0'-2'117'0,"0"0"-34"16,0 1 2-16,0 1-25 16,0 0-21-16,-1 0-20 0,1 16-7 15,0 17-3 1,0 9 21-16,13-2-4 0,8 1-8 16,1-7-1-1,-3-5-9-15,-2-4-5 0,-4-5-2 16,-2-7-1-1,-5-3 0-15,0-7 0 0,-6-3 0 16,0 0-1-16,0-1-33 16,0-16-105-16,-20-3-265 15</inkml:trace>
          <inkml:trace contextRef="#ctx0" brushRef="#br0" timeOffset="3125.2185">-770 638 58 0,'7'-3'149'16,"-1"2"-59"-16,-6 1-8 15,0 0 2-15,0 0-14 16,0 0-17-16,0 0-22 16,0 0-1-16,-10 12-2 15,-5 6 7-15,-8-3-17 16,-1-2-3-16,-6 0-6 16,3-3-2-16,1-3-3 0,7 1 4 15,7-3-3-15,5-1-4 16,0 1 0-16,3-3 0 15,3-1-1-15,-5 1 0 16,3 1 0-16,-6 0 0 16,4 1 0-16,2-1 0 15,1-2 1-15,0-1-1 16,1 2 0-16,-1 2-1 16,2 3-2-16,-2 6-111 15,-7 5-173-15</inkml:trace>
          <inkml:trace contextRef="#ctx0" brushRef="#br0" timeOffset="3718.9213">-900 1418 118 0,'0'0'169'0,"0"-1"-72"16,0 1-11-16,0 0-5 15,0 0-21-15,0 0-22 16,0 0-6-16,0 0-2 0,0 0-8 15,-9 1-6-15,-3 10 0 16,-3 0 6-16,-8-3-4 16,2 3-2-16,-1-5-6 15,5 1-3-15,-4 0-1 16,4-1-5-16,6-2 1 16,-1-1-1-16,12-1 0 15,0 0 0-15,0-2 0 16,0 0-1-16,-1 0 0 15,1 0 0-15,0 0 1 16,-5 1-1-16,2 1 0 16,-4-2-1-16,-1 0-1 15,7 5-34-15,-7 0-123 0,1 3-361 16</inkml:trace>
        </inkml:traceGroup>
      </inkml:traceGroup>
    </inkml:traceGroup>
    <inkml:traceGroup>
      <inkml:annotationXML>
        <emma:emma xmlns:emma="http://www.w3.org/2003/04/emma" version="1.0">
          <emma:interpretation id="{DDCAB5E8-214C-4AA6-A8CF-9776074AC618}" emma:medium="tactile" emma:mode="ink">
            <msink:context xmlns:msink="http://schemas.microsoft.com/ink/2010/main" type="paragraph" rotatedBoundingBox="23384,12211 22609,13048 22267,12732 23042,118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87AC5CE-085A-4C7C-AA33-B22DF2D74906}" emma:medium="tactile" emma:mode="ink">
              <msink:context xmlns:msink="http://schemas.microsoft.com/ink/2010/main" type="line" rotatedBoundingBox="23384,12211 22609,13048 22267,12732 23042,11895"/>
            </emma:interpretation>
          </emma:emma>
        </inkml:annotationXML>
        <inkml:traceGroup>
          <inkml:annotationXML>
            <emma:emma xmlns:emma="http://www.w3.org/2003/04/emma" version="1.0">
              <emma:interpretation id="{52212B6A-D53F-4B2E-8099-E85FC6265B23}" emma:medium="tactile" emma:mode="ink">
                <msink:context xmlns:msink="http://schemas.microsoft.com/ink/2010/main" type="inkWord" rotatedBoundingBox="23384,12211 22609,13048 22267,12732 23042,11895"/>
              </emma:interpretation>
            </emma:emma>
          </inkml:annotationXML>
          <inkml:trace contextRef="#ctx0" brushRef="#br0" timeOffset="-1875.0822">-62-134 237 0,'0'-8'134'16,"0"-2"-92"-16,0 0 20 15,0-5 9-15,0 1-21 16,0-4-22-16,0-5-2 0,0-2 1 16,0-2-5-16,0-4-6 15,0 3-2-15,6 0-4 16,-1 1 2 0,7 0-4-16,4 4-6 0,2 1 2 15,6 3-3-15,2 4 0 16,-2 0-1-16,1 6 1 15,-6 3-1-15,-5 4-1 16,-2 2 1-16,-3 0 0 16,-6 0-1-16,6 10 1 15,-9 12-2-15,0 6 1 16,-5 5 0-16,-21 1 2 0,-9-1 0 16,-6-2 0-16,-5-4 0 15,0-5-1 1,2-3 1-16,6-8 0 15,9-2-1-15,6-6 1 0,3-3-1 16,9 0 2-16,8-8 0 16,3-14 0-16,0-1-2 15,0-6-1-15,9 5 0 16,-3 8 1-16,0 6 1 16,-5 6-1-16,-1 4 1 15,0 0-1-15,0 0 0 16,0 11-3-16,-6 7-1 15,-8 3 4-15,-6 3 1 0,0-5 0 16,-4-3-1 0,-1-2 1-16,3-6 0 15,3 0 0-15,7-4-1 16,-1-3 1-16,8 1 0 0,-1-2 0 16,4 0-1-16,0 0 1 15,0 0 0-15,-2 0-1 16,1 0 2-16,3 0-2 15,-1-7 1-15,-1-4 2 16,0-6 2-16,-2 0 1 16,4-5-2-16,0 3 1 15,-2 0-1-15,0 4 2 0,2 4-1 16,-2 5 1 0,2 6-3-16,-2 0 0 15,2 0-2-15,-4 0-1 16,0 12 0-16,2 15-3 0,2 11 2 15,0 11 1-15,4-1 2 16,18 2-2-16,5 0 2 16,-3-5 3-16,-1 0 3 15,-10-4-4-15,-6-4-2 16,-5-6 0-16,-2-4-1 16,0-3-1-16,0-5 1 15,-3 0-1-15,-9-4 1 16,-6 0-1-16,-1 0 2 15,-5-2-2-15,-6 1 1 16,3-2 1-16,1-3-2 16,2-2 1-16,1-2 0 15,1-4-1-15,-1-1 1 0,2 0 0 16,-1 0 1-16,2 0-2 16,0-1 1-16,4-4 0 15,4 0 0-15,2-2 0 16,-2 0 0-16,3-2 0 15,-1-2 0-15,3 0 1 16,3-3-2-16,4-4 3 16,0-4 1-16,0-8-2 0,9-3-1 15,10-5 0 1,5-6-1-16,-5 1 0 16,0-1-3-16,3 12-39 15,0 15-111-15,-6 17-303 0</inkml:trace>
        </inkml:traceGroup>
      </inkml:traceGroup>
    </inkml:traceGroup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8.021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300 49 319 0,'0'0'48'16,"-2"0"4"-16,-14 13 4 16,-9 3-38-16,-4 4-6 15,-2-2 4-15,0 1-6 16,-1-3-3-16,6-4-2 16,2-3 2-16,5-1 8 15,4-7-4-15,1 2-1 16,2-2-4-16,3-1 1 0,6 0 5 15,-4 0-4-15,5 0 0 16,-1 0 4-16,3 0-2 16,0 0 2-1,0 0 1-15,0-9 0 0,0-4-4 16,0-2-8-16,0-3 1 16,5-1 3-16,2-1-3 15,-2 0-2-15,2 2-7 16,-4 0-25-16,1 3-30 15,3 1-48-15,3 8-67 16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8.21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99 0 256 0,'0'0'57'16,"0"0"5"-16,-9 0 1 16,-4 9-31-16,-6 1-25 15,7 1-7-15,-3-2-22 16,-1 0-55-16,1 3-113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8.45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0 327 0,'5'12'111'0,"2"0"-36"16,-3-6-10-16,2-2-29 16,-6-4-30-16,0 0-6 15,0 0-18-15,0-4-99 16,0 1-266-16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8.90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0 268 0,'4'0'137'0,"-4"0"-124"16,6 5 36-16,0 18 10 15,2 6-27-15,1 3-13 0,0 0-5 16,3 1-7-16,-1-1-5 16,-6-4-2-16,2-3 0 15,-7-5 1-15,0-5-1 16,0-3-10-16,0-6-50 15,0-1-62-15,0-5-169 16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9.435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352 34 348 0,'0'-16'65'0,"0"8"8"15,0 1 9-15,0 4-31 16,0 3-22-16,0 0-10 15,0 0-12-15,0 0-7 16,0 0 0-16,0 20 0 16,3 3 1-16,11 6 1 0,3-1 0 15,-6 0-1 1,-6-1 0-16,-5 0 0 0,0-2-1 16,-5 0 1-16,-14 0 0 15,-4-3 1-15,-3 0-2 16,0-2 0-16,2-4 0 15,0-2 0-15,6-4-2 16,8-4-1-16,5 3-1 16,5-1-1-16,0 5 2 15,0 1 3-15,0 2-1 16,0 3 1-16,-3-1 1 16,-15-1-1-16,-6-2 0 15,-4 2 1-15,-2-4 0 0,0-1-1 16,6-6-17-16,2-2-26 15,3-4-31-15,6 2-71 16,2 1-237-16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9.614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30 251 0,'4'-15'133'16,"2"9"-88"-1,-4 1 18-15,0 1-20 16,-2 4-29-16,0 0-14 16,0 0-1-16,0 0-38 0,0 12-74 15,0 9-193 1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49.882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11 10 281 0,'-11'-8'145'0,"11"6"-74"16,0 2 2-16,0 0-33 16,0 0-26-16,0 18 0 15,6 7 13-15,4 2-10 16,-3 0-9-16,5-2-7 16,-4-2-1-16,2 2 0 15,-10 0-9-15,0 2-61 16,0 0-61-16,0 0-121 15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0.58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532 96 66 0,'0'17'245'15,"-13"6"-212"-15,-4-4 23 16,-2-2-12-16,-5-4-35 16,2-6-6-16,4-6-2 15,2-1-1-15,8 0 0 16,2 0 2-16,6-2-1 0,0-12 1 16,0 0-1-1,0-2 4-15,0 1 2 16,6 4 4-16,-1 1 6 15,-4 8-2-15,-1-1 3 0,0 3-1 16,0 0-4-16,-6 0-9 16,-12 7 3-16,-4 6-6 15,-2 3-1-15,1-1 2 16,2 0 1-16,5-2-2 16,-4-1 0-16,8-2 0 15,0-3-1-15,5 0 0 16,-2-4 0-16,2-1 0 15,6-1 1-15,-1-1 0 16,2 0 2-16,0 0 3 16,-2 0 6-16,0-1-6 15,2-11 4-15,-1 0-2 0,-3-3-1 16,-1-2-4-16,-2-2 3 16,2-4-3-16,-4 1-2 15,-3-1 1-15,0 1-1 16,-2 3 0-16,3 5-1 15,1 2 0-15,-2 4 0 16,3 3 0-16,0 2 0 16,-6 3 0-16,6 0 0 15,-6 5-1-15,1 10 1 16,7 5 0-16,-3 1 0 16,3-2 0-16,7 1 0 15,0-5 1-15,0-2 3 16,0-2-1-16,0-5 1 0,0 0 1 15,9-5-3-15,1 1-2 16,6-2 3-16,2 0 3 16,-2 0-1-16,6-15-1 15,-4-3-4-15,3-7-21 16,5 2-66-16,-2-2-99 16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0.790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9 0 163 0,'-6'0'184'0,"3"2"-162"16,3 16 30-16,0 4 0 15,13 0-9-15,5 3-7 16,-6-4-19-16,-1-2-11 15,-10-1-6-15,-1-2-5 16,0 2-92-16,0 10-167 16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0.99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210 0 381 0,'-6'15'82'0,"-16"0"-27"16,-4 3 12-16,-9-3-55 16,-1-4-12-16,5-2-8 15,-1-2-124-15,10-3-225 16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24.722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D52EC75B-7E54-4D07-B87B-DF2E2F20E3E1}" emma:medium="tactile" emma:mode="ink">
          <msink:context xmlns:msink="http://schemas.microsoft.com/ink/2010/main" type="writingRegion" rotatedBoundingBox="6532,19793 4864,20985 4397,20331 6066,19140"/>
        </emma:interpretation>
      </emma:emma>
    </inkml:annotationXML>
    <inkml:traceGroup>
      <inkml:annotationXML>
        <emma:emma xmlns:emma="http://www.w3.org/2003/04/emma" version="1.0">
          <emma:interpretation id="{9ED0445B-A4DB-4E32-8075-560B6F3AED51}" emma:medium="tactile" emma:mode="ink">
            <msink:context xmlns:msink="http://schemas.microsoft.com/ink/2010/main" type="paragraph" rotatedBoundingBox="6532,19793 4864,20985 4397,20331 6066,1914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EEBAB32-57B1-42F6-8433-C18EDEA3F8E6}" emma:medium="tactile" emma:mode="ink">
              <msink:context xmlns:msink="http://schemas.microsoft.com/ink/2010/main" type="line" rotatedBoundingBox="6532,19793 4864,20985 4397,20331 6066,19140"/>
            </emma:interpretation>
          </emma:emma>
        </inkml:annotationXML>
        <inkml:traceGroup>
          <inkml:annotationXML>
            <emma:emma xmlns:emma="http://www.w3.org/2003/04/emma" version="1.0">
              <emma:interpretation id="{0F91C263-F063-4519-8BD8-9F8F76C84720}" emma:medium="tactile" emma:mode="ink">
                <msink:context xmlns:msink="http://schemas.microsoft.com/ink/2010/main" type="inkWord" rotatedBoundingBox="6532,19793 5793,20321 5326,19668 6066,19140"/>
              </emma:interpretation>
            </emma:emma>
          </inkml:annotationXML>
          <inkml:trace contextRef="#ctx0" brushRef="#br0">754 362 92 0,'0'0'288'15,"0"0"-277"-15,-2-4-8 16,2 2 30-16,0 2 45 16,0 0-41-16,0 0-31 15,0 0 7-15,0-4 27 16,4-6-12-1,15-4-1-15,10-8-5 0,7-8-13 16,9-4-3-16,4-4-2 16,-1-1-2-16,-4 1-1 15,-3-1-1-15,-8 6 1 16,-9 5 0-16,-8 6-1 16,-8 6 2-16,-8 6 1 0,0 4 0 15,0 4 4-15,-15 2-4 16,-6 0-3-16,-1 0 1 15,-3 5-1-15,4 1 0 16,7 0 1-16,-1-6-1 16,3 0 1-1,0 0 2-15,2 0-3 0,-4-7 0 16,3-8 1-16,-1-4 0 16,-1-6 0-16,1-6-1 15,-5-5 0-15,2-6 1 16,0-6-1-16,1-4 1 15,-4 2-1-15,4 2 0 16,-6 4 2-16,-1 5 2 0,-6 9 2 16,3 11 3-16,0 4-4 15,9 12-1-15,-4 3-3 16,5 0-1 0,4 18-1-16,3 9 0 0,7 2 1 15,0 5 0-15,3-2-1 16,19 3 1-16,6 1 0 15,-4 0 0-15,5 1 0 16,-10 0 0-16,-4-2 0 16,-6-5 0-16,-4 0 0 15,-3-10 0-15,-2-6 0 16,0-4 0-16,0-3 0 0,0 1 0 16,0 2 0-16,0 4 1 15,-14 6-1 1,-15 4 0-16,2 5 1 15,-9-1 0-15,-1-3-1 0,6-4 1 16,6-8-1-16,9-4 0 16,6-7 0-16,2 1 0 15,4-3 1-15,2 0-1 16,0 0 1-16,0 0-1 16,-2 0 0-16,4 0 1 15,0 0-1-15,0 0 2 16,0 0-2-16,0-4 0 15,0-3 0-15,0-1 0 16,0-4-1-16,0 0 1 16,4-5 0-16,10 0 1 15,2 2-1-15,-2-3 1 16,4 5-1-16,-11 3 0 0,0 1 0 16,-7 7 1-16,0 2 0 15,0 0 0-15,0 0-1 16,0 11 0-16,-14 11 0 15,-8 5 1-15,-8 5 0 16,4-3 0-16,-8-3 0 16,8-2-1-16,-2-5 1 15,2-4-1-15,6-3 1 16,4-5-1-16,4-2 0 16,2 0 1-16,4-3-1 15,-2 1 0-15,0-1 0 16,1 1 0-16,2 1 0 15,-3-3 0-15,4 2 0 0,1-1 0 16,-1-2 0-16,3 0 0 16,-1 0 0-16,2 0 0 15,0 0-3-15,0 0-23 16,0 0-35-16,0 0-43 16,0 0-82-16,0-5-132 15</inkml:trace>
          <inkml:trace contextRef="#ctx0" brushRef="#br0" timeOffset="1125.0195">411-259 136 0,'5'-2'60'0,"-3"2"31"15,0-2-29-15,-2 2-1 16,0 0-4-16,0 0-2 16,0 0-13-16,0 0-10 0,0 0-14 15,0 2-12 1,0 6 4-16,-9 1-1 15,2 0-5-15,-1 3-3 16,0-3 0-16,-4-2-1 0,2 1 1 16,2-4-1-16,-2 0 0 15,3 0 0-15,2 0-2 16,3 0-34-16,-4 7-113 16,4 4-196-16</inkml:trace>
          <inkml:trace contextRef="#ctx0" brushRef="#br0" timeOffset="640.6284">388 62 238 0,'0'0'122'0,"0"0"-63"16,-3 0-2-16,0 0 6 16,-3 0-31-16,4 0-14 15,0 0-6-15,-4 4-2 16,0 8-2-16,-2 5 7 15,3 5 6-15,-2 0-8 16,-5 3-2-16,1-5 3 16,2 0-7-16,-6-3-4 15,3-3-2-15,0-6 1 16,5-3 0-16,2-1 0 16,3-4 0-16,2 0-1 15,0 0 2-15,0 0 0 16,0 0 1-16,0 0 2 0,-1 0 6 15,-1 0 6-15,2 0 0 16,-2 0-1-16,0 0-6 16,-2-2-6-16,2-5 3 15,-2-3-4-15,0 0-1 16,-1-2 0-16,2-3 2 16,-5-4-2-16,4-4 0 15,-6-1 2-15,0-1-1 16,0 0-1-16,-4-4 0 15,2 0-1-15,-2 1 0 16,4 1-2-16,-2 3 1 16,5 4 0-16,0 5 0 0,0 5-1 15,5 3 1-15,-1 4 0 16,-3-1-1-16,5 1 2 16,-2-1 1-16,-1 3 0 15,2 1-1-15,-1-4-1 16,1 2 0-16,1 1-1 15,1-2 0-15,0 2 1 16,0 0-1-16,0-1 0 16,0 1 0-16,0 1 0 15,0 0-1-15,0 0 1 16,0 0-1-16,0 0-4 16,0 0-24-16,8 0-79 15,0 3-159-15</inkml:trace>
          <inkml:trace contextRef="#ctx0" brushRef="#br0" timeOffset="1906.2893">394 469 64 0,'0'2'299'15,"0"2"-251"1,0-4 4-16,0 0 30 0,0 0 2 15,0 0-38-15,0 0-18 16,0 0 6-16,0 0-4 16,0 0-14-16,0 0 3 15,0 0-2-15,0 0-4 16,0 0-6-16,0 0-1 16,0 0-4-16,0-4-2 15,0 1-1-15,0-2-13 16,0-5-102-16,0-1-196 15</inkml:trace>
          <inkml:trace contextRef="#ctx0" brushRef="#br0" timeOffset="3125.0356">484-307 5 0,'0'-3'34'15,"0"-1"-19"-15,0 3-13 16,0-1 6-16,-2 0-8 0,-2 2 4 15,3-2-1 1,-5 1 6-16,6-1 5 16,-1 0 11-16,1 1 5 15,0 1 2-15,0 0-12 0,0 0-10 16,0 0-1 0,0 0 0-16,-2 0 0 0,2 0 4 15,0 0 11-15,0 0 2 16,0 0 0-16,0 0 10 15,0-2-5-15,0 2-9 16,0 0-11-16,0 0-7 16,0 0-1-16,0 0-3 15,0 0-2-15,0 0 1 16,0 0-1-16,0 0 2 16,0 0 0-16,-2 0 0 15,1 0 1-15,-5 2 4 16,3 3 0-16,0 2-1 15,-3 1-2-15,-1 3-1 0,-1 0-1 16,-1 5 1-16,2-3-1 16,-1 1 1-16,0-1 0 15,5-3-1-15,0-4 2 16,1-3-2-16,-2-1 2 16,4-2-2-16,0 0 2 15,0 0 1-15,0 0 7 16,0 0-2-16,0 0-8 15,0 0 0-15,0 0-3 16,0 0-51-16,0 0-105 16</inkml:trace>
        </inkml:traceGroup>
        <inkml:traceGroup>
          <inkml:annotationXML>
            <emma:emma xmlns:emma="http://www.w3.org/2003/04/emma" version="1.0">
              <emma:interpretation id="{DE8AD142-EE08-45D4-BFAF-CFA5A64FC737}" emma:medium="tactile" emma:mode="ink">
                <msink:context xmlns:msink="http://schemas.microsoft.com/ink/2010/main" type="inkWord" rotatedBoundingBox="5540,20499 4863,20983 4482,20451 5160,19967"/>
              </emma:interpretation>
            </emma:emma>
          </inkml:annotationXML>
          <inkml:trace contextRef="#ctx0" brushRef="#br0" timeOffset="-12875.1732">-82 395 244 0,'10'-14'74'0,"-5"3"-27"16,-5 9 17-16,0-1 6 16,0 3-19-16,-2 0-24 15,-17 12-8-15,-9 7-7 16,0 5-7-16,-6-6-3 15,1 0-1-15,4-3 0 16,1-4 1-16,11-5 1 16,3-3 2-16,4 0-1 15,4-3 4-15,3 0-3 16,3 0 0-16,0 0-1 16,0 0 3-16,0 0 1 15,0 0-3-15,0 0-3 0,0 0-1 16,0 0-1-16,0 8 0 15,-2 7-3-15,-8 6 0 16,-7 4 3-16,-3-1 5 16,0-2-3-16,4-7 0 15,1-5-1-15,6-3 2 16,6-3-2-16,-2-4 2 16,5 0 3-16,-4-5 8 15,-4-12-7-15,4-4 1 16,-5-1-1-16,-2-2-4 15,1 2 1-15,0 4-1 16,0 4 3-16,1 6 1 0,-2 2-2 16,3 5-2-1,4 1 4-15,-4 0-5 0,6 0-1 16,-5 0-1-16,-2 19 0 16,-3 8-1-16,4 8 2 15,-2 3-1 1,6-1 1-16,-4 2-1 0,2-4 2 15,-2-5-2-15,-2-2 0 16,4-6 0-16,-2-2 0 16,-2 2 0-16,5 0 0 15,0 0 0-15,-1 2-13 16,6-2-30-16,0-1-22 16,4-5-80-16,20-5-191 0</inkml:trace>
          <inkml:trace contextRef="#ctx0" brushRef="#br0" timeOffset="-12672.0508">-53 905 556 0,'-19'27'48'0,"-5"1"-16"16,-5-3 14-16,4-5-2 15,2-4-28-15,1-4-14 0,6-4-2 16,-4-2-3-16,6-3-71 16,0-3-127-16</inkml:trace>
        </inkml:traceGroup>
      </inkml:traceGroup>
    </inkml:traceGroup>
  </inkml:traceGroup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4.42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739 45 80 0,'-5'-10'393'16,"5"8"-363"-16,0 2 16 16,0-2-1-16,0 2-32 15,0 0-8-15,0 0 2 16,0 0 4-16,0 0-5 16,0 0-2-16,0 0 2 15,0 0-4-15,0 0-2 0,0 5 0 16,0 7 1-16,0-2 0 15,5-2 0 1,-4-1-1-16,1 0 1 16,-2-4-1-16,0 3 0 0,0 1 1 15,0 1-1-15,-10 2 2 16,-6 5 3-16,-3-3-2 16,-8 3 1-16,-5 0-1 15,-4 0-1-15,-4 3-1 16,1-3 1-16,-12 0-1 15,1 0 1-15,0 0-2 0,0-2 0 16,6 0 0 0,3-2 0-16,6-3 0 0,11-3 0 15,0-1 0-15,3-2 0 16,6-2 0-16,4 0 0 16,-2 0 1-1,1 0-1-15,6 0 0 0,0 0 0 16,1 0 0-16,2 0 1 15,3 0-1-15,-2 0 1 16,2 0 0-16,-2 0 0 16,2 0 0-16,0 0-1 15,0 0 1-15,0 0 0 16,0 0 3-16,0-3-1 16,0-4 0-16,0-1 0 15,-3-2 1-15,3-8 1 0,0-4 0 16,0-3 3-1,-2-5 7-15,-1-1-5 16,-1 1-5-16,-3 0 0 16,2 2-2-16,-3 3-2 0,1 5 1 15,-2 7 1-15,5 2 1 16,4 6 0-16,0 4-2 16,0-2-1-16,0 3-1 15,0 0 0-15,0 0 0 16,0 0-1-16,0 0 1 15,-1 0 0-15,-1 0-2 16,0 0-1-16,1 0-20 0,1 3-78 16,0 14-133-1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4.788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264 17 275 0,'-8'5'51'0,"1"-2"19"16,0-3-2-16,4 0-30 15,1 0-14-15,2 0-1 16,0 0-15-16,0-7-4 15,7 1 6-15,5-1-5 16,5 2 3-16,-5 5-2 0,-5 0 2 16,-4 0 1-16,-1 0 1 15,-2 8 0-15,0 9 1 16,-12 2-5-16,-12 4-3 16,-5-5-1-16,3 2-1 15,-2-5-1-15,4-5 0 16,-6-1 0-16,2-5-1 15,3 0-37-15,-6-4-58 16,9 0-46-16,4 3-208 16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5.347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287 3 233 0,'-12'-3'70'15,"0"3"-46"-15,-2 0 20 16,2 9-13-16,-5 8-7 16,7-1 6-16,6 2-1 15,4-3-13-15,0-3-6 0,8-1 2 16,8-3-4-1,5-1-3-15,-2 0 1 0,-5 1 0 16,-10 0-4-16,-4 4 7 16,0 3 9-16,-12 3-1 15,-13 1-13-15,-1-2 0 16,-7-1-1-16,1-4-2 16,6-2 0-16,2-2 0 15,7-5 1-15,0-1-1 16,3-2 0-16,0 0 0 15,4 0 1-15,-1 0-2 16,2 0 2-16,3 0 1 16,4 0 6-16,-6 0-1 15,6-3 1-15,2-2 3 0,0-2 2 16,0-5-4-16,0 1-2 16,0-4 1-16,3 2 0 15,6-1-4-15,-5 2-1 16,2 2 0-16,-2 0-1 15,0 2-1-15,0 3-2 16,0 0 0-16,-2-2 0 16,4 6 0-16,-4-3-3 15,0 3 2-15,-2 1 0 16,0 0-4-16,0 0-30 16,0 0-85-16,3 8-167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5.545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184 0 357 0,'-22'10'75'0,"-4"-1"-3"16,0 0-9-16,-1-4-46 15,2 0-16-15,1-3-1 16,5-2-48-16,7 0-51 0,9 3-105 16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5.981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294 0 375 0,'0'0'83'0,"0"0"-64"16,-2 0 15-16,-14 8-3 0,-8 4-11 15,-6-2-3 1,-8 2-6-16,-2 1-9 0,-6-1-2 16,-4 3-42-16,2 1-166 15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7.540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671 350 261 0,'2'0'38'16,"0"0"13"-16,1 0-1 15,-3-1-27-15,0 1 14 16,0-6 2-16,2 0-15 16,1-6 4-16,3-5-18 15,-1-6-1-15,0-6-1 16,0 0 0-16,5-3 4 15,-3 0-3-15,2 5 2 16,2 1-4-16,1 2-2 16,2 2-3-16,5 4-1 0,-5 1 0 15,0 5-1-15,-2 5 0 16,-2 3 0-16,2-2 0 16,0 6 2-16,4 0-1 15,-4 0 2-15,0 0 2 16,-5 0-2-16,-2 2 3 15,-1 9 0-15,-4 1-1 16,0 3-3-16,0 3 1 16,-22 5 1-16,-10-1-2 15,-3 3 0-15,-4-3-1 16,3-4-1-16,-1-1 0 16,5-4 0-16,5-1 1 15,5-4-1-15,3-5 0 0,12-1 0 16,-2-2 0-16,7 0 0 15,2 0 0-15,0-5 0 16,0-8-4-16,0-1 2 16,2 3 2-16,1 4 1 15,-3 2 0-15,0 5 0 16,0 0 1-16,0 0-2 16,-2 0 0-16,-14 10 1 15,-9 5-1-15,1 2 0 16,-4-2 0-16,4-2 0 15,0-1 1-15,6-4-1 16,-3-3 1-16,5-2-1 0,1-1 1 16,1 0-1-1,8-2 1-15,-3 0-1 0,4 0 0 16,-1 0 1-16,5 0 1 16,-1 0 0-16,2 0 2 15,0 0 3 1,0 0 2-16,0 0-6 0,0-5 0 15,0-4-1-15,0 1-1 16,0-2-1-16,0-1 2 16,9 0-2-16,-3 0 2 15,3-1-2-15,2 2 1 16,-3 2 0-16,1-2-1 16,3 1-2-16,0 1 1 0,6 3 1 15,-11 2 0-15,1 3 0 16,1 0 0-1,-7 0 0-15,-2 0 0 16,0 13 5-16,0 2-1 0,0 0 1 16,0 0-4-16,-2 0 1 15,-17 0-1-15,-4 0 2 16,-3-2-2-16,-1 1 0 16,-3-4 0-16,1-2-1 15,-2 0 0-15,5 1 0 16,4-1 0-16,6-1-1 15,2-1 2-15,3-1-2 0,10 1 1 16,-3-2 0-16,4 0-1 16,0 0-1-1,0-1 2-15,0 1 0 16,0 4 0-16,0-1 0 0,-5 2 1 16,-9 3 1-1,-7 1-2-15,-1-2 1 0,5 1-1 16,-6-3-1-16,2 0-8 15,4-5-33-15,-3 0-41 16,7 0-92-16,1-1-151 16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57.76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0 13 453 0,'5'-6'70'16,"1"5"12"-16,-5-3-12 16,-1 4-36-16,0-2-14 15,0 2-15-15,0 0-5 16,0 0-22-16,0 0-102 15,0 13-239-15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04.38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14 21 360 0,'0'-17'52'0,"0"13"-7"15,0 4 1-15,0 0-26 16,0 0-15-16,0 2-5 16,0 18 0-16,-2 10 1 15,-7 7 3-15,8-1 7 16,-1 1-2-16,2-1-5 15,0-9-3-15,0-4-1 16,14-5 0-16,10-4 3 0,5-6-3 16,6-3 6-1,9-3-1-15,-10-1-4 16,2-1 1-16,-10 4-2 0,-6 0 0 16,-8 5 0-16,-8 8-1 15,0 4 1-15,-4 9 2 16,0 0-1-16,0 3 2 15,0-3 0-15,0-6-3 16,0-2 1-16,0-5-2 16,-2-1-2-16,0-2 3 15,0-4 3-15,2 0-2 0,0-2-1 16,0 1-1 0,0-4-2-16,12 0 2 15,4-4-1-15,4-1 2 16,-2 0 2-16,0 0-1 0,-1 0 2 15,-6 0-2 1,-3 0 0-16,-8-1 0 0,0 1 2 16,0 0 3-16,0 0-2 15,0 0-2-15,2 0-2 16,1 0-1-16,4-2 1 16,1-1 0-16,-2 1 0 15,2 0 1-15,-7 2-2 16,0 0 1-16,3-1 0 0,2-1 0 15,-4 0 0 1,8-1 0-16,-8 1 0 16,8 2 0-16,-4-1 0 15,0-1 0-15,-3 2-1 0,0 0 1 16,-3 0-1-16,0-2 1 16,4 2 1-16,-4-1-1 15,0 1 1-15,2-2-1 16,4-3 0-16,2-2-1 15,2-1 1-15,2-2-3 16,-3 2 1-16,-2 3-5 16,1-1 5-16,-6 5 1 15,-2-1 1-15,2-2 0 16,-2 3 2-16,0 0 0 16,2-5 0-16,1 5 2 15,-1-5-3-15,-2 3 3 0,0 0 3 16,0 1 5-16,0 2-1 15,0 0-7-15,0 0-4 16,-2 8 4-16,-14 14 0 16,8 7-2-16,-8 1 0 15,9-2-2-15,1-3 1 16,2 1-1-16,4-7 0 16,0 0 1-16,-2-4-1 15,2-2 0-15,-4-1 0 16,1-4 1-16,2-1-1 15,-1-5 1-15,-4-1 0 16,0 1 2-16,-6-1 8 16,-8 1-5-16,-2 1-3 0,-1-3-1 15,4 2-2-15,7-2 1 16,-1 0-1-16,4 0 1 16,0 0 0-16,6 0 0 15,1 0 1-15,-4 0-1 16,4 0 1-16,0 0 0 15,-7 0 1-15,6 0-2 16,-1 0 0-16,-3 0-1 16,6 0 2-16,1 0-2 15,0 0 0-15,0 0 2 16,0 0 1-16,0 0 1 16,0 0 0-16,0 0-3 0,0 0-1 15,0 0-1-15,0 0-11 16,0 0-65-16,0 0-173 15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04.97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5 199 0,'0'-5'264'15,"0"5"-216"-15,2 0 7 16,8 0-29-16,6 10-4 15,4 10 2-15,2 0-16 0,-6 1-6 16,4-2 0-16,-12 2 1 16,2 0-3-1,-2 1 0-15,-6 0 0 16,-2-2-11-16,0-3-26 0,0-4-42 16,-10-1-78-16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05.59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570 0 341 0,'-5'0'55'0,"-3"0"2"15,-3 0 8-15,-4 0-30 0,-3 0-10 16,-2 9-8-16,0-1-11 16,4 0 0-16,-1 2-3 15,4-1-1-15,6-1 0 16,0 2 0-16,3-2-1 16,-1 2 5-16,4 1-2 15,1-2-1-15,0 1-2 16,0 2 5-16,1-1-4 15,10-4 1-15,-3 4 1 16,4 1-2-16,-7 3 0 16,1 3 1-16,-5 2 0 15,-1 2 1-15,0-2-1 0,0 0-1 16,-14 0 1-16,-3-2-2 16,0-1 0-16,-2-2 2 15,0 0-3-15,-5 0 2 16,0 1-1-16,-6 1 0 15,2 0 0-15,-3 0 1 16,2-3-1-16,-1 1-1 16,6-2 1-16,1-2-1 15,5 0 0-15,4-1 0 16,-5-1 0-16,5 0-1 16,0 1 1-16,4-3 0 15,-2-2 1-15,5 0-1 16,3 0 0-16,3-2 0 0,1 0 0 15,-5-1 0-15,5 0-1 16,0-2 0 0,0 0 0-16,0 0 1 15,0 0-1-15,0 0-2 0,0 0-10 16,0 0-24-16,0 0-53 16,5 0-99-16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38.958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EBE6BE89-3846-4B95-9CF9-45DE2732B173}" emma:medium="tactile" emma:mode="ink">
          <msink:context xmlns:msink="http://schemas.microsoft.com/ink/2010/main" type="writingRegion" rotatedBoundingBox="24787,17910 22218,18603 21763,16916 24332,16224"/>
        </emma:interpretation>
      </emma:emma>
    </inkml:annotationXML>
    <inkml:traceGroup>
      <inkml:annotationXML>
        <emma:emma xmlns:emma="http://www.w3.org/2003/04/emma" version="1.0">
          <emma:interpretation id="{9F795EEC-77CE-476C-930D-83A42A6725ED}" emma:medium="tactile" emma:mode="ink">
            <msink:context xmlns:msink="http://schemas.microsoft.com/ink/2010/main" type="paragraph" rotatedBoundingBox="24531,17979 22218,18603 22043,17952 24356,1732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D0250E2-1350-4DDE-BB1B-68E35B82A49B}" emma:medium="tactile" emma:mode="ink">
              <msink:context xmlns:msink="http://schemas.microsoft.com/ink/2010/main" type="line" rotatedBoundingBox="24531,17979 22218,18603 22043,17952 24356,17328"/>
            </emma:interpretation>
          </emma:emma>
        </inkml:annotationXML>
        <inkml:traceGroup>
          <inkml:annotationXML>
            <emma:emma xmlns:emma="http://www.w3.org/2003/04/emma" version="1.0">
              <emma:interpretation id="{BFF4BA18-CFC7-45FB-8D4D-84F9CF858B80}" emma:medium="tactile" emma:mode="ink">
                <msink:context xmlns:msink="http://schemas.microsoft.com/ink/2010/main" type="inkWord" rotatedBoundingBox="24531,17979 22218,18603 22043,17952 24356,17328"/>
              </emma:interpretation>
            </emma:emma>
          </inkml:annotationXML>
          <inkml:trace contextRef="#ctx0" brushRef="#br0">-31 708 326 0,'0'-6'111'0,"-1"2"-18"15,-3 3-9-15,4 1-3 16,0 0-39-16,0 0-27 16,0 11-8-16,0 15 21 0,10 4-14 15,2 1-7-15,-1 4-1 16,2-3-2-16,-2-1-4 15,0-2 0-15,-2-5 1 16,-3-8-1-16,0-4 0 16,-6-9-1-16,0-3-21 15,0 0-58-15,0-5-93 16,0-14-197-16</inkml:trace>
          <inkml:trace contextRef="#ctx0" brushRef="#br0" timeOffset="1578.1497">-136 664 467 0,'-6'-2'48'0,"2"0"13"0,-2 2 2 15,-2 0-35-15,-4 0-23 16,-2 0-3-16,-7 13 2 15,-2 2 7-15,-3 4-1 0,2 2 1 16,2 0-1 0,8 0-1-16,0-1-4 15,14 3 0-15,0 2 0 16,0 2-2-16,5 3 1 0,14-2-1 16,-1 1-1-16,0-2-2 15,0-7 0-15,-5 0 0 16,-6-2 0-16,-5-1 0 15,-2 2 1-15,0-6 1 16,-3-2-1-16,-8 0 0 16,3-7-1-16,3 0 3 15,-4-1-3-15,5-1 0 16,-6 0 1-16,2-2 0 16,2 0 1-16,-4 0-2 15,8 0 1-15,-4 0-1 16,6 0 1-16,0 0 2 15,0 0-1-15,0 0 2 0,0 0 4 16,6 0-1-16,6-4-6 16,2-4-1-16,-2 3 0 15,-1 2 0-15,-10 1 0 16,1 2 1-16,-2 0 1 16,0 0 1-16,0 0 1 15,0 0-2-15,0 0-1 16,0 0 0-16,0 0 2 15,0 0-1-15,2-2 6 16,-1-1-1-16,5 1-2 16,-6 2-3-16,0 0 1 15,0 0 3-15,0 0-3 0,-7 0-1 16,-5 0-1-16,-6 3-1 16,-2 6 0-16,0-3 1 15,2 1-1-15,-6 1 0 16,-6-1 1-16,-5 3-1 15,2 2 0-15,-1 0 0 16,-2 1 0-16,0 0 0 16,5-2 0-16,6-3 0 15,3-4 0-15,7-1 0 16,4-3 0-16,3 0 0 16,2 0 0-16,0 0 0 15,0 0 0-15,6-6 0 16,0-3 0-16,-6-2-1 0,6 1 1 15,0-2 0-15,0 2-1 16,0-1 1-16,0 2 0 16,0 1 0-1,0 1 0-15,0 3 0 16,0 2 0-16,-2 2 1 0,0 0-1 16,2 0-1-16,-2 0 1 15,2 0 0-15,0-3 0 16,0-3 0-16,0-2 0 15,6-5-3-15,12-1 2 16,-2 1 0-16,6-2 1 16,-2 7 0-16,-8 3 0 15,-7 3 0-15,2 2 0 0,-7 0-2 16,0 7-1-16,-12 11 3 16,-8 7 3-1,-6 0-3-15,-4 0 1 16,-7 0-1-16,1-1 0 0,1-2 0 15,5-7 0-15,1-6 0 16,7-2 1-16,5-4-1 16,5-3 0-16,3 0 0 15,6 0 1-15,3-1-1 16,0-14-1-16,0-1-4 16,1-1 4-16,10-1 0 15,-3 7 0-15,-4 3 1 16,-4 4 1-16,0 4-1 0,0 0 0 15,0 0-1 1,0 0-1-16,-9 10 1 16,-8 3 1-16,-2 2 1 0,3 0-1 15,3 0 0-15,-5-4 0 16,4-1 0-16,3-5 0 16,4 0 0-16,-3 0 1 15,5-3-1-15,2-2 0 16,1 0 0-16,-1 0 1 15,3 0 0-15,-4 0 1 16,-1 0 2-16,-2-8 2 16,-1-4-1-16,-1-9 1 15,0-2 0-15,-3-6 1 16,2-2 0-16,-2 4-3 16,5 7 1-16,-2 5 2 15,1 7-3-15,2 3 0 0,5 3-1 16,-5 0-2-16,4 2 0 15,-1-1-1-15,2-1 1 16,-8 0 0-16,1 1-1 16,2-4 0-16,2 1 0 15,-2 3 0-15,6-1 1 16,0 2-1-16,0 0 0 16,0 0 0-16,0 0-1 15,0 0 0-15,0-2 1 16,0 2 0-16,0 0-1 15,0 0-5-15,0 0-52 16,0 4-69-16,10 16-148 0</inkml:trace>
          <inkml:trace contextRef="#ctx0" brushRef="#br0" timeOffset="1875.0251">-852 1395 466 0,'2'20'88'0,"-2"3"-21"15,0 1-1-15,-10-1-15 16,-14 0-28-16,-4-2-3 16,-8-5 6-16,3 1-12 0,5-5-5 15,5-2-3-15,4-4-3 16,9-3 0-16,2 0 1 15,4-3-1-15,2 0-1 16,0 0-1-16,-1 0-1 16,-2 0-4-16,-2 0-41 15,-5 0-80-15,-7 3-154 16</inkml:trace>
          <inkml:trace contextRef="#ctx0" brushRef="#br0" timeOffset="3921.9347">-186 1029 37 0,'0'0'122'16,"0"0"-73"-16,0 0 13 15,0 0-4-15,0 0-19 0,0 0-15 16,0 0 12-16,0 0 5 16,0 0-2-1,0 0-8-15,0 0 0 0,0 0-6 16,0 0-4-16,0 0-2 15,0 0-5-15,0-1-10 16,0-3-4 0,4-1 0-16,6 0 0 0,2-3 0 15,-2 1 0-15,4 3 0 16,-10 2 0-16,1 2 0 16,-5 0 1-16,0 0 4 15,0 0 5-15,-11 0-3 0,-11 13-5 16,-1 2-1-16,0 0-1 15,1 0 0-15,5-2 0 16,-4-3-1-16,7-5 1 16,4-2 1-16,8-3-1 15,2 0 0 1,0 0 0-16,0 0-3 0,0-5 0 16,6-3 2-16,4 3-2 15,-4 3-12-15,-4 2-23 16,-2 0-60-16,0 0-254 15</inkml:trace>
          <inkml:trace contextRef="#ctx0" brushRef="#br0" timeOffset="2203.1813">-1377 1378 418 0,'0'-1'89'0,"0"1"-17"15,-8 0-8-15,-6 12-9 16,-6 7-33-16,-6 6-5 15,-2 0 5-15,4 1-6 16,-4-7-4-16,8-4-6 16,-2-4 2-16,12-7-1 0,1 0 0 15,6-4-3 1,1 0-1-16,1 0 0 0,-6 0-2 16,-4 0 0-16,-1 1-1 15,-7 2 0-15,-1-2-1 16,0 2 0-16,2 0-11 15,4 2-24-15,3 1-29 16,4-3-69-16,5-3-69 16</inkml:trace>
          <inkml:trace contextRef="#ctx0" brushRef="#br0" timeOffset="2796.9152">-1802 1157 327 0,'-5'-13'57'15,"-7"7"-1"-15,0 6 13 0,-2 0-17 16,0 0-23-16,0 9-17 16,2 10 8-16,6 5 7 15,-2-3-7-15,8 0-7 16,0-5 4-16,12-1-3 15,12-4-7-15,2 0 1 16,4-4-4-16,-6-3-3 0,-10 0-1 16,-4 3 1-1,-10 3-1-15,0 3 2 0,-12 5 6 16,-12 1-1-16,-2-1-2 16,-4-1 3-16,2-2 2 15,-4-2-5 1,6-3 4-16,-5-2-1 0,5-3-2 15,5-3-1-15,-2 0-1 16,3-2 0-16,1 0 0 16,5 0 0-16,2 0 0 15,3 0 0-15,4 0-1 16,-2 0 0-16,2 0 0 16,-2 0 1-16,4 0 1 15,-8-2 2-15,8-3-1 0,-5-2-2 16,5 0 2-16,2-2 2 15,1-3-3 1,0-1 1-16,0-2-4 0,0-2 0 16,3 0-1-16,9 1-1 15,0 1 0 1,-3 0 0-16,-2 0 0 0,0 0 0 16,-4-3-11-16,4 3-36 15,5 3-56-15,-2 4-130 16</inkml:trace>
          <inkml:trace contextRef="#ctx0" brushRef="#br0" timeOffset="2984.4416">-1970 1616 436 0,'-15'22'135'16,"-8"-1"-56"-16,-7-1-2 15,-1-7-14-15,-7 1-42 16,6-3-21-16,0 0 0 16,8-6-3-16,7-5-76 15,11 0-150-15</inkml:trace>
        </inkml:traceGroup>
      </inkml:traceGroup>
    </inkml:traceGroup>
    <inkml:traceGroup>
      <inkml:annotationXML>
        <emma:emma xmlns:emma="http://www.w3.org/2003/04/emma" version="1.0">
          <emma:interpretation id="{FE5BAC3E-0F94-44A6-B792-90BFF92520BC}" emma:medium="tactile" emma:mode="ink">
            <msink:context xmlns:msink="http://schemas.microsoft.com/ink/2010/main" type="paragraph" rotatedBoundingBox="24554,17161 22401,17483 22285,16709 24438,1638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CA4BD61-4934-41DD-B7A8-B5BB841D058E}" emma:medium="tactile" emma:mode="ink">
              <msink:context xmlns:msink="http://schemas.microsoft.com/ink/2010/main" type="line" rotatedBoundingBox="24554,17161 22401,17483 22285,16709 24438,16387"/>
            </emma:interpretation>
          </emma:emma>
        </inkml:annotationXML>
        <inkml:traceGroup>
          <inkml:annotationXML>
            <emma:emma xmlns:emma="http://www.w3.org/2003/04/emma" version="1.0">
              <emma:interpretation id="{AAC3A1C8-08F5-40A2-A153-D890AC9E07B5}" emma:medium="tactile" emma:mode="ink">
                <msink:context xmlns:msink="http://schemas.microsoft.com/ink/2010/main" type="inkWord" rotatedBoundingBox="24554,17161 22401,17483 22285,16709 24438,16387"/>
              </emma:interpretation>
            </emma:emma>
          </inkml:annotationXML>
          <inkml:trace contextRef="#ctx0" brushRef="#br0" timeOffset="-3625.5394">0 87 126 0,'4'-42'359'0,"-4"13"-300"0,0 25-8 16,0-3 12-1,0 2-15-15,0 5-33 0,0 0-14 16,0 1-1-16,0 18 2 16,12 3 7-16,0-1 3 15,6 3 3-15,1-2-3 16,-9-3-7-16,4-2-1 16,-4-4-1-16,-3-1-2 15,2-2 1-15,-6-3-2 0,-1-2 1 16,1-2-1-1,-3 0 0-15,0 1 0 0,0-1 0 16,0 0 0 0,0 1-5-16,0 1-34 15,-7 0-58-15,4-4-76 16,-7-1-148-16</inkml:trace>
          <inkml:trace contextRef="#ctx0" brushRef="#br0" timeOffset="-3094.2599">53 12 76 0,'3'-15'273'0,"-3"6"-213"16,0 4 8 0,0 4 13-16,0 1-38 15,-3 0-21-15,-16 0-11 0,-9 0-8 16,-5 12-2-16,-2 3 2 15,-1 3 2 1,7 0-1-16,-2 0 3 0,13 2 0 16,-2-1-1-16,7-3-3 15,6-1 2-15,5 2-4 16,2 0 2-16,0-1-3 16,0 1 1-16,8 0 1 0,4-2-2 15,-4 0 1 1,-4 0-1-16,-4-1 0 15,0-2 3-15,0 2-3 16,0 1 2-16,-16-1 0 0,2-1-1 16,-5 2 0-1,-5-1 0-15,-5-1 1 0,1 2 1 16,-10 2 0-16,-2-1 3 16,-9 6 2-16,-2 0 0 15,2-4-4-15,4-3-2 16,10-5 0-16,10-3 0 15,5-3-2-15,9-2 1 16,5 0-1-16,5-2 0 16,1 0 0-16,0 0 1 15,0 0-1-15,0 0 0 16,0 0-2-16,0 0-7 16,0 0-44-16,12-5-76 0,1-2-84 15</inkml:trace>
          <inkml:trace contextRef="#ctx0" brushRef="#br0" timeOffset="-2859.9087">-486 292 318 0,'0'-5'62'0,"0"4"12"15,0 1 17-15,0 0-28 16,0 0-41-16,0 8-14 15,2 8 24-15,10 3-6 0,-2-1-11 16,4-1-8 0,-3-4-6-16,-5-1-1 0,3-2 0 15,-7 0 0-15,-1-5-66 16,-1 2-121-16,-1-2-272 16</inkml:trace>
          <inkml:trace contextRef="#ctx0" brushRef="#br0" timeOffset="-2078.6427">-902 240 136 0,'4'-12'148'16,"-1"-1"-86"-16,4 3-1 16,-7 2 10-16,2 3-23 15,0 3-18-15,-2 0-3 16,0 2-2-16,0 0-6 0,0 0-7 15,0 0-5 1,-11 7-2-16,-8 6 0 0,-10 4-4 16,1 1 2-16,3 0-1 15,2-6-1-15,5 1 1 16,3-5-1-16,6-4-1 16,1 4 1-16,-1-5-1 15,5 0 0-15,-1 1 0 16,3-3 0-16,2 1 0 15,0 0-2-15,4-2 2 16,15 1 3-16,2 1 1 16,3-2 1-16,-1 1 1 15,-9-1 4-15,-4 4-5 0,-7 1-1 16,1 1 0-16,-4 5 0 16,0-1 3-16,0 2-1 15,-2-1 0-15,-12-1-1 16,-7 0-2-16,-2 0 1 15,-4 2-3-15,-6 1 1 16,-1 2-2-16,3-1 0 16,1-1 0-16,7-3 1 15,8-2-1-15,6-1 0 16,6-4-1-16,3-1 0 16,0 3-1-16,0 0 2 15,0 3 0-15,0 2 0 0,0 0 1 16,0 3-1-16,0-1 1 15,-7 0 1-15,-3 3 0 16,-8 0 2 0,-4 1 0-16,-2-3 0 0,-2 0 0 15,-2-1-3-15,-8-4 0 16,-3 1 0 0,0-1-1-16,1-1-1 0,4-1-4 15,7-1-35-15,2-3-50 16,13-2-52-16,12 0-77 15</inkml:trace>
          <inkml:trace contextRef="#ctx0" brushRef="#br0" timeOffset="-1797.369">-1210-2 305 0,'0'-16'70'16,"0"5"-8"-16,0 3 15 15,-1 2-8-15,-5 4-21 16,4 0-16-16,2 2-2 16,0 0-8-16,0 0-11 0,0 0-8 15,0 0-3-15,0 0 0 16,0 0-9-1,0 0-98-15,-12 2-126 16</inkml:trace>
          <inkml:trace contextRef="#ctx0" brushRef="#br0" timeOffset="-1516.1153">-1527-73 392 0,'-12'-8'71'16,"6"7"5"-16,0 1-7 15,4 0-17-15,0 0-35 16,2 9-16-16,0 19 17 16,0 7 8-16,14 2 0 0,6-2-9 15,-8-3-2-15,2-6-5 16,-4-3-5-1,1-3-4-15,-8-3-1 0,0-4 0 16,3-2 2-16,-6-2-2 16,0-2-1-16,0-2-6 15,1-2-89-15,-1-3-169 16</inkml:trace>
          <inkml:trace contextRef="#ctx0" brushRef="#br0" timeOffset="-844.2536">-1645 347 339 0,'0'8'90'0,"0"1"-43"16,-2 0 5-16,-2-3 17 15,-5-1-44-15,4-1-22 16,1-4-1-16,0 0 4 15,-4 0 1-15,2 0-4 16,0 0 5-16,1 0 1 16,4 0 2-16,1 0 3 15,0-2 1-15,0-2-2 16,10 1-6-16,8 0-4 0,4 1-2 16,-7 2 2-16,-3 0 0 15,-5 0 1-15,-3 2-1 16,-3 10 3-16,-1 1 0 15,0 0-1-15,0 2 1 16,0-2-1-16,0 1-3 16,-7-1-2-16,-1 1 2 15,-8 2-2-15,-6-2 2 16,-4 1-1-16,-9-4 2 16,0-1-1-16,-1 0-2 15,4-2 0-15,6 2 0 16,4-5 1-16,0 2-1 15,6-1 0-15,-3-2 0 0,5 0 0 16,4-3 0-16,3-1 0 16,-1 0 0-1,0 3 0-15,4-3 1 0,-4 0 0 16,3 0 0-16,2 0-1 16,-3 0 6-16,4 0 12 15,0 0-9 1,2 0-3-16,-2-3 1 0,-2-3-1 15,2-4 0-15,-2-1-3 16,4-4 2-16,-2 0-2 16,2-1-3-16,0-2 1 15,0-2-1-15,0-4 0 0,3-1-3 16,12-1-28-16,7-1-54 16,5 0-98-16,2 2-178 15</inkml:trace>
          <inkml:trace contextRef="#ctx0" brushRef="#br0" timeOffset="-688.0019">-1853 183 419 0,'0'-10'99'0,"0"4"-6"16,0-1-6-16,0 3-14 16,0 4-31-16,0 0-26 15,0 0-9-15,0 0-7 16,0 0-4-16,2 6-66 0,4 14-106 15,-6 2-396 1</inkml:trace>
        </inkml:traceGroup>
      </inkml:traceGroup>
    </inkml:traceGroup>
  </inkml:traceGroup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05.82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9 275 0,'3'-5'94'0,"-2"1"-43"15,4 4 4-15,-2 0-19 16,6 3-12-16,3 13 10 15,-2-1-7-15,-3 2-10 16,2-4-12-16,1 1-2 16,-5-1-3-16,4 0-12 15,-4 0-73-15,0 6-111 16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2.19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509 41 125 0,'5'-8'197'0,"-3"-1"-166"0,-1 9 8 15,1-2-8 1,-2 1-17-16,0 1 1 16,0 0 8-16,0 0-1 15,0 0-6-15,0 0 5 0,0 0 1 16,0 0 1-16,0-2-3 15,0-2-6-15,0 0-5 16,-5 0-4-16,-2 1 0 16,2 2 0-16,-6-2-3 15,3 3 2-15,-2 0-2 16,-3 0-1-16,-2 0 0 16,-1 15 0-16,-5 1 0 15,6 2 1-15,-3 0-1 16,8-3-1-16,3 0 1 15,0-3-1-15,5-5 0 16,1-2 0-16,1-2 0 16,0-1 0-16,-2 0 0 0,2-1 0 15,-5-1 0-15,3 0 1 16,2 0 0-16,-2 0-1 16,2 0 1-16,0 2-1 15,0-2 0-15,0 0-1 16,0 0 0-16,0 0-1 15,0 0-2-15,2 0-1 16,7 0 5-16,4 0 0 16,8 0 1-16,2 0-1 15,-3 0 1-15,0 0-1 16,-4 0 0-16,-6 0 0 16,-2 0 0-16,-4 0 0 0,-4 0-2 15,0 5 1-15,0 5 0 16,0 0 0-16,0 2 1 15,-5 4 2 1,-13 3 0-16,3 3-1 0,1 1 0 16,-4 0-1-16,3-4 0 15,-1-1 0-15,3-1 0 16,-1-4 0-16,0-1 0 16,3 0 0-16,-1-2 0 15,-1 0 1-15,9-2-1 16,-6-1 0-16,6-1 0 15,-2-2 0-15,4-1 0 16,2 0 0-16,-2 2-1 0,2 1 1 16,0-2 0-16,-6 3 0 15,4-1 1-15,0 3-1 16,-2-3 1 0,4 1-1-16,-8-2 1 0,6 4 1 15,-8 1 0-15,-5 1 0 16,-2 3-1-16,-1-3 1 15,-6 3 1-15,0-1-3 16,0 1 0-16,-4-2 0 16,2-5-14-16,0 1-31 15,2-4-77-15,7 7-57 16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2.52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 10 332 0,'-5'-7'56'16,"3"4"-6"-16,2 3 17 16,0 0-30-16,0 0-10 15,0 10 0-15,0 10-1 16,7 3-7-16,11 6-2 16,-3 0-6-16,5 2-5 15,-6-2-3-15,2-4-2 16,-7-4-1-16,-6-7-4 15,-3-1-65-15,0 4-164 16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3.38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238 141 274 0,'0'5'80'0,"0"1"-50"16,0-1-4-16,-2 0 3 16,-2-2-16-16,-6-1-8 15,0 2 1-15,6-1 8 16,-2-1 2-16,2-2 0 15,2 0 5-15,2 0-3 16,0 0-2-16,0 0 0 16,0 0-5-16,0 0-6 15,6-7-4-15,3-1-1 0,2-1 0 16,3 1 0-16,-2 5 2 16,0-1-2-16,-2 2 2 15,0 2 2-15,-3 0-1 16,0 0 0-16,-2 0 1 15,4 4-1-15,-6 7 2 16,1 1-1-16,-4 3 1 16,0 2 1-16,0-2-2 15,0 0-1-15,-4-3-1 16,-8-1 1-16,-1 1-2 16,-3-2 4-16,-2 0-5 15,0 1 4-15,-5 0-3 16,2 0 0-16,3-1 0 0,-4 0-1 15,0-1 1-15,-1-1-1 16,8-3 1-16,-1-2-1 16,6 1 1-16,2-3-1 15,-2 3 0-15,4-4 2 16,-2 0 1-16,7 0 6 16,-5 0 0-16,3 0-1 15,-1 0-2-15,-4 0 2 16,4-4-1-16,-1-1-2 15,4-3 0-15,1-2-3 16,0-3 1-16,0-1-1 16,0-4-1-16,0-3-1 0,1-1 0 15,4 0 0-15,1-1-16 16,0 3-25-16,6-1-25 16,-2 3-50-16,4 0-28 15,-2 1-7-15,-4 2-1 16,-2 0 152-16,-6 5 75 15,0 0 20-15,0 1 5 16,0 3-26-16,0 0 0 16,0 0-7-16,0 2-15 15,0 2-18-15,0-4-6 16,0 5-3-16,0-5-3 16,0 4-4-16,0-2-11 15,0 2-7-15,0-1-5 0,0 1-64 16,0-1-142-16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3.69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 9 67 0,'0'-6'362'0,"0"3"-281"16,0 3-4-16,0 0-22 15,0 0-21-15,2 0-17 16,-2 0-14-16,2 0-3 16,-2 0-5-16,0 0-50 15,0 9-90-15,-6 10-168 16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4.23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 0 345 0,'-8'0'123'0,"8"0"-68"15,0 0 0-15,0 0-21 16,2 15-17-16,12 4 7 15,2 1-11-15,-2-3-6 0,-1-1 0 16,1 2-3-16,-2-2-3 16,2-1 0-16,-4 0 0 15,1-3-1-15,-3 0 0 16,-4-3 0-16,-4-2-4 16,0-3-40-16,0-1-91 15,0-2-146-15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6.11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591 50 237 0,'-11'-20'123'0,"3"6"-58"16,3 6 8-16,3 3-16 0,2 2-23 15,0 3-4 1,0 0-16-16,0 0-6 0,0 0-2 15,0 3-1-15,0 19 16 16,0 10-1-16,2 1-16 16,5 2-2-16,-1-2-2 15,5-4 0-15,-3-2 0 16,-4-5 0-16,5-7 0 16,-4-2 0-16,-2-6 0 15,2-1 0-15,-5-4 0 16,0 1 1-16,0-3-1 15,0 2 0-15,0 0 0 16,0-2 0-16,0 1-1 16,4-1-1-16,3 0 0 0,1 0 1 15,7 0 1-15,0-5 3 16,3-5-3-16,1-2 0 16,-2 1 0-16,0 1 1 15,-5 3-1-15,-2 1 0 16,-6 2 0-16,-2 4 0 15,-2 0 1-15,0 0 0 16,0 0-1-16,0 0 0 16,-6 8 0-16,-13 16 6 15,-5 3-5-15,-8-1 0 16,1 1 0-16,-5-4-1 0,5-1 0 16,2-4 1-1,-2-4-1-15,7-1 0 0,1-4 0 16,7-3 0-16,3-3 0 15,2-1-1-15,6-2 1 16,1 2-1 0,3-2 0-16,1 0 0 0,0 0 1 15,0 0 0-15,0 0 0 16,0 0 0-16,-5 0 0 16,1 0 0-16,1 0 0 15,1-2 0-15,2-1 0 16,-2 1 1-16,-1 0 0 15,1 1-1-15,2 1 0 16,-2 0 1-16,2-2-1 16,0 1-2-16,0-1 1 0,0-2 1 15,0 3 1 1,0-4 0-16,0 0-1 16,0 1 1-16,0-2-1 15,0 1 0-15,0-4 0 0,0 1 0 16,0-2 0-16,0 2 0 15,0-3-2-15,0 2 2 16,0 1 0-16,2-1-1 16,5 4 1-16,-4-2 1 15,3 4-1-15,-1-2 1 16,-5-2 0-16,1 2 1 16,1 2 0-16,-2 1 2 0,0 2 2 15,0 0 1 1,0 0-4-16,0 0-2 15,-3 0 1-15,-9 0 0 16,3 2-2-16,4 1 0 0,5-1 0 16,0-2 1-16,0 0-1 15,0 0 0-15,0 0 2 16,0 0-2-16,0 0 0 16,0 0-2-16,0 0 2 15,0 0-3-15,0 0 1 16,7-5 2-16,7-5 0 0,-1 3 0 15,0 2 0 1,-1 0-1-16,-6 5 0 0,0 0 1 16,-1 0-1-1,-5 0-1-15,1 0 0 16,-1 10 2-16,6 4 1 16,-6 1-1-16,0 0 1 0,0 2-1 15,0 0 0-15,-18 5 1 16,-9 0 1-16,-6 0 0 15,-1-1-2-15,4 1 0 16,0-1 0-16,6-6 0 16,7-4-2-16,5-2-1 15,0-5 2-15,3-2 0 16,6-1 0-16,1 2 1 16,-3-3-2-16,3 0 2 15,0 0 0-15,2 0 0 16,0 0 0-16,0 0 0 15,0 0 0-15,0 0 0 0,0-6 0 16,0-7 2-16,2-2-2 16,7-2 0-16,-4 4 0 15,3 2 0-15,-2 2 0 16,-1 5 1-16,-5 4-1 16,0 0 2-16,0 0 0 15,0 0 0-15,0 0-2 16,-5 7 0-16,-9 7 5 15,2 2-5-15,-2-1 0 16,2 0 1-16,2-1-1 16,-2-2 0-16,6-5 0 0,-4 1 0 15,6-4 0 1,-2 2 0-16,4-5 0 0,0 3 0 16,-2-4 2-16,4 0-2 15,0 0 0-15,0 0 1 16,0 0 0-16,0 0 2 15,0 0 2-15,0 0 4 16,0-2 4-16,0-11 2 16,-4-4-13-16,-6-7 1 15,-2-3-2-15,-2-3 0 16,-2-1 1-16,-4-3 0 16,5 1-2-16,-4 3 0 15,7 5 0-15,-1 7 0 16,8 8 1-16,-2 5-1 0,4 1 1 15,3 4 0-15,-2 0 0 16,2 0-1-16,0 0 0 16,0 0-2-16,0 0 1 15,-4 0-3-15,4 10 1 16,0 5 2-16,0 4-2 16,0 1-36-16,6 1-67 15,12 8-171-15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6.36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227 0 313 0,'-14'19'137'0,"-7"-1"-85"0,2 2 11 15,0-4-20-15,-2-1-29 16,6-8-4-16,-3 4-3 16,3-3-5-16,4-3 1 15,2 0 0-15,1 0-3 16,-1 0 0-16,2 0 0 16,1-1-2-16,-3 1-39 0,-4 3-85 15,0 0-149-15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6.72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192 0 402 0,'0'0'75'0,"0"0"-14"15,0 0-11-15,-7 20-22 16,-8 9-10-16,-6 2-12 16,2-1 1-1,-1-3 1-15,2-7-6 0,4-5-1 16,3-3 1-16,6-6-2 15,-3-3 1-15,6 0-1 16,0-2 1-16,2-1 0 16,0 0 0-16,-3 0 0 15,-2 0 1-15,-1 2-2 16,-4-2-2-16,1 0-29 0,-1 0-69 16,3 0-82-1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7.35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285 4 265 0,'-19'-4'76'0,"4"4"-25"15,-4 0 15 1,2 9-32-16,-1 11-6 0,4 5 4 16,2 1-4-16,8 1-2 15,4-3-16-15,0-4-7 16,16-6-2 0,4-3-1-16,5-4 2 0,0-2 1 15,-7-4 1-15,-4 3-2 16,-12-3-2-16,-2 5 1 15,0 5 3-15,0 2 6 16,-14 6 2-16,-5 1-8 16,2-2-2-16,-4-3-2 15,2 0 1-15,2-5 1 0,4-3-1 16,0-1 0-16,2-2 0 16,-1-1 0-1,-2-1 0-15,-5 2-1 16,6-1 0-16,-1-3 1 0,3 0 1 15,-1 0 0-15,5 0 0 16,2 0 2-16,-1 0-1 16,2 0 4-16,2-7-2 15,-1-4 3-15,-3-3 0 16,3-5-3-16,3 1-4 16,-6 2 2-16,4-1-2 15,1 2 1-15,1 3-2 0,-3 4 0 16,3 1 2-1,0 1-2-15,0-3 2 16,0-1 0-16,6-1 2 16,5-1-2-16,-2 0 2 0,3 1-3 15,-3 1-1 1,-4 3 0-16,2-2-1 0,-6 3-13 16,-1 2-59-16,0 4-92 15,0 0-226-15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45.802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34380378-3217-4E71-9D01-1409BDCC8A8A}" emma:medium="tactile" emma:mode="ink">
          <msink:context xmlns:msink="http://schemas.microsoft.com/ink/2010/main" type="writingRegion" rotatedBoundingBox="19327,22374 10072,22802 10013,21529 19268,21102"/>
        </emma:interpretation>
      </emma:emma>
    </inkml:annotationXML>
    <inkml:traceGroup>
      <inkml:annotationXML>
        <emma:emma xmlns:emma="http://www.w3.org/2003/04/emma" version="1.0">
          <emma:interpretation id="{3121535E-ADA7-40A6-A7AD-8CB6100FACE8}" emma:medium="tactile" emma:mode="ink">
            <msink:context xmlns:msink="http://schemas.microsoft.com/ink/2010/main" type="paragraph" rotatedBoundingBox="19327,22374 10072,22802 10013,21529 19268,2110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FF6DC2B-0312-46DC-8801-7015265F63D0}" emma:medium="tactile" emma:mode="ink">
              <msink:context xmlns:msink="http://schemas.microsoft.com/ink/2010/main" type="line" rotatedBoundingBox="19327,22374 10072,22802 10013,21529 19268,21102"/>
            </emma:interpretation>
          </emma:emma>
        </inkml:annotationXML>
        <inkml:traceGroup>
          <inkml:annotationXML>
            <emma:emma xmlns:emma="http://www.w3.org/2003/04/emma" version="1.0">
              <emma:interpretation id="{5983FD6A-11DD-44F3-A2F4-BF97F79496CE}" emma:medium="tactile" emma:mode="ink">
                <msink:context xmlns:msink="http://schemas.microsoft.com/ink/2010/main" type="inkWord" rotatedBoundingBox="19327,22374 17429,22462 17377,21343 19275,21255"/>
              </emma:interpretation>
            </emma:emma>
          </inkml:annotationXML>
          <inkml:trace contextRef="#ctx0" brushRef="#br0">334 361 76 0,'0'14'207'0,"0"1"-142"15,0 0-27-15,-1-3 3 16,-1-4 5-16,0-4-18 0,2-4 10 16,0 0 11-16,-1 0-6 15,1 0-11-15,0-14-22 16,0-6-2-16,0-7 4 15,0-9-3-15,0-6-4 16,0-9-3-16,0-2 2 16,12 5 1-16,-5 10-3 15,3 14 4-15,-2 11-2 16,-6 6 0-16,2 3-1 16,3 4-3-16,2 0 0 15,6 2 0-15,9 10 1 16,2 0 0-16,4-4-1 15,-4-4 2-15,-2-3-1 16,-7-1 1-16,-7 2 0 0,-1-2-2 16,-9 2 0-1,0 3 4-15,-17 5 1 0,-13 5-1 16,-6 5-4-16,0 6 0 16,-2 0 0-16,-1-1 0 15,1-1 0-15,7-4 1 16,-1-4 2-16,-2-3-1 15,8-4 0-15,2-4 0 16,2-2-1-16,6-3 1 16,8 0-2-16,0 0 1 15,4 0 4-15,0 0 12 0,0 0-5 16,0 0-3-16,4 0 0 16,-8 0-3-1,0-7 2-15,-1-3 0 0,-4-5 0 16,1-6-1-16,2-1 0 15,-4-3 0-15,7-4 0 16,4 3-1-16,-6-1-2 16,6 3 1-16,1 6-3 15,1-1 1-15,-5 4-2 16,3 3 1-16,3 2 1 16,-2 3-1-16,0 2-2 15,-3 2 0-15,5 1 0 16,0 0 0-16,0 2 0 0,0 0 0 15,0-2-4-15,0 2-51 16,0 0-67-16,0 0-216 16</inkml:trace>
          <inkml:trace contextRef="#ctx0" brushRef="#br0" timeOffset="1109.5757">-121-65 397 0,'-2'-13'68'0,"2"-1"-7"0,0-2-17 15,0 1 13-15,0 0-26 16,0-1-14-16,0-2 1 16,0-2 2-16,9 0-5 15,4-3-4-15,1 1-2 16,4 2-5-16,1 3 0 15,4 2-3-15,-3 6 1 16,-4 4-1-16,-11 4 1 16,-1 1-2-16,-4 0 0 15,0 15 0-15,-6 12 3 16,-13 3-2-16,-11 8 1 16,2-4-2-16,-6-4 1 15,8-6-1-15,-3-6 0 0,5-7 0 16,9-6 0-16,1-1 0 15,3-4 2-15,2 0-1 16,3 0 0 0,-2-9 0-16,6-5 0 0,-3-1 0 15,4-1-1-15,1 4 0 16,0 1 0-16,0 6 0 16,0 2 0-16,0 3 1 15,-2 0-1-15,2 0-1 16,-2 0 0-16,-1 9-2 15,-4 10 3-15,3 0 0 16,-3-1-1-16,2 0 1 0,-5-5 0 16,3-2 0-16,0-4 1 15,-5-2-1 1,0-3 0-16,0-2 0 16,2 0 0-16,-2 0 1 0,2 0-1 15,6 0 1-15,-7 0-1 16,5-7 1-16,0-4-1 15,-6-2 1-15,5-4-1 16,1-3 1-16,-2-3-1 16,3 0 0-16,-2 2 2 15,5 5-1-15,-1 8 0 16,-1 1 2-16,2 6 5 16,1-1-3-16,1 2-1 0,0 0-1 15,0 0-3 1,0 0 0-16,0 0-1 0,0 17 0 15,0 14 1 1,8 4 2-16,10 10 2 0,6 0 9 16,6 1-2-16,-3 1-1 15,1 3-4-15,-6-3 0 16,-1 1-1-16,-11-4-2 16,1-7-1-16,-4-4 0 15,-1-8-1-15,4-6-1 16,-4-4 1-16,2-3-1 15,-6-1 1-15,0 1-1 0,-2 2 0 16,0 3 0 0,0-2 2-16,-12 0 0 15,-4 3 0-15,-4-7 0 16,4 1-1-16,-6-1 1 0,3-7-2 16,0 1 1-16,-3-5-1 15,-3 0 2-15,1 0-2 16,1 0 1-16,1 0-1 15,1 0 0-15,4 0 0 16,6-5 2-16,-1-5-1 16,3 1 0-16,5-7 3 0,-5-3 1 15,7-3-2 1,2-4 0-16,0 1-2 16,0 2 1-16,0 1-1 15,0 1-1-15,5-1 0 16,1 4-2-16,-6 1-17 15,0 0-48-15,0 5-84 0,-2 1-232 16</inkml:trace>
          <inkml:trace contextRef="#ctx0" brushRef="#br0" timeOffset="2500.6332">-656 161 350 0,'0'0'113'0,"0"0"-28"15,0 0-1-15,0 0 16 16,0 0-59-16,0 0-21 15,0 0 3-15,0 0-18 16,-2 0-5-16,2 0-9 16,-1 11-75-16,-10 11-137 15</inkml:trace>
          <inkml:trace contextRef="#ctx0" brushRef="#br0" timeOffset="2188.1684">-933 169 247 0,'-12'-2'121'16,"0"1"-60"-16,1-4 9 16,-3 1-17-16,4-4-7 15,-4 3-11-15,6-6-4 16,3 0-9-16,-2-1 7 15,5-5-15-15,2 0 1 16,0 0-8-16,15-1 1 0,13 0-8 16,0 2 1-1,7-1-1-15,-7 5 1 16,-4 2-1-16,-4 5 0 16,-8 3-1-16,-8 2 1 0,-4 0-1 15,0 8 1 1,0 13 1-16,-2 2 0 0,-10 6 2 15,-2 0-3-15,-6 3 1 16,1-2 0-16,-10 4-1 16,5-3 1-1,0-4 0-15,7-1-1 0,-4-2 0 16,7-2 0-16,6 0 0 16,6-2-1-16,2-1 1 15,0-2 0-15,0-6 0 16,10-4-1-16,6-5 1 15,6-2 0-15,6 0 1 16,1-12 1-16,-3-3 1 16,-1 1-1-16,-15 4 1 0,-4 9 0 15,-6 1 5-15,0 0 3 16,0 0-1-16,-6 0-4 16,-14 6-5-16,-6 11-1 15,-2 0 1-15,-6 4-1 16,0-3 0-16,2-2 0 15,2-4 0-15,0-1 0 16,4-2 0-16,2-1 0 16,3-2 0-16,8-5 0 15,9-1 0-15,2 0 1 16,2 0 0-16,0 0 0 0,0-5 0 16,-4-5-1-1,4 1 0-15,-3-1 1 0,2 5-1 16,1-2 0-16,0 3 0 15,0-2 1-15,0-1-1 16,0 0 2 0,0 2 0-16,4-1-2 0,6 0 0 15,0 1 0-15,0 4 0 16,-6-1 0-16,-3 2 0 16,-1 0 0-16,4 0-1 15,-3 12 1-15,-1 3 1 16,0 4 0-16,0 3 0 15,0 0 1-15,0 3-1 0,-1 4 0 16,-15 1 0 0,2 0 0-16,-1 2 1 0,-5 0 0 15,4-2-1-15,-4 0 3 16,6-7-1-16,0-3-2 16,11-2 1-1,-2-7-1-15,5 1 0 0,0 2 0 16,0-2 1-16,14-4 1 15,4 3-2-15,7-8 1 16,0-1 0-16,1-2 0 16,8 0 0-16,9-5-1 15,4-13 0-15,2-9-1 16,2-7-1-16,-1-8-29 16,-2-9-49-16,0-10-62 0,-10-3-145 15</inkml:trace>
        </inkml:traceGroup>
        <inkml:traceGroup>
          <inkml:annotationXML>
            <emma:emma xmlns:emma="http://www.w3.org/2003/04/emma" version="1.0">
              <emma:interpretation id="{E13C47CA-964A-49A4-9556-16BAF8C0F60B}" emma:medium="tactile" emma:mode="ink">
                <msink:context xmlns:msink="http://schemas.microsoft.com/ink/2010/main" type="inkWord" rotatedBoundingBox="17055,22465 15960,22516 15928,21838 17023,21787"/>
              </emma:interpretation>
            </emma:emma>
          </inkml:annotationXML>
          <inkml:trace contextRef="#ctx0" brushRef="#br0" timeOffset="3406.8693">-1780 307 348 0,'0'0'73'16,"0"-2"-10"-16,0 2-19 15,0 0 3-15,-7-1-15 16,4-3-9-16,-2 4-4 16,-2-3 0-16,5-1 0 15,-2-2-3-15,4-4-4 16,0-2-5-16,0-3-2 15,7-3-2-15,14 3 1 16,5 0 1-16,-2 4-2 0,-4 8 1 16,-16 1 5-1,-2 2-2-15,-2 0-2 0,-2 16-2 16,-16 6 2-16,-12 2-2 16,-3 1-2-16,-3-3 0 15,5 2 0-15,-2-2-1 16,9-4 0-16,3 0 0 15,8-7 0-15,12-1-1 16,1-3 1-16,0 0-3 16,0-2 3-16,0 0 0 15,9-2 0-15,-6 3 1 16,-1 4-1-16,-2 0 0 16,0 5 0-16,-13 4 2 0,-9-4-1 15,-2 4 1-15,2-4 0 16,1-3 0-16,-1-1 1 15,-1-4 2-15,-1-3-2 16,-2 0-3-16,-6 1 0 16,0-2-1-16,-4-1-20 15,-3-2-26-15,4 0-39 16,1-9-61-16,10-7-99 16</inkml:trace>
          <inkml:trace contextRef="#ctx0" brushRef="#br0" timeOffset="4125.6308">-2409 222 341 0,'-6'-5'45'0,"-2"5"10"16,8 0 2-16,0 0-4 15,0 0-33-15,0 14 14 16,12-1 13-16,2-1-10 15,6 2-16-15,-6-4-11 16,-2 3-3-16,-10-1-5 16,-2 0 0-16,0 3 3 15,-18 2-3-15,-13 2 2 16,-8-1-4-16,2 0 1 0,-5-5-1 16,5 2 0-1,9-5-1-15,-2-5 1 0,7-1 0 16,8-4 0-16,3 0 0 15,3 0 1-15,6 0 0 16,1 0 0-16,2-4-1 16,0-4 2-16,0 0 0 15,0-3 5-15,2 0 0 16,13 2-2-16,6 2-2 16,-11 2 1-16,4 5 0 15,-12 0-2-15,-2 0-2 16,0 0 1-16,0 9 1 0,0 6 3 15,0 2-1-15,0 0 0 16,0 0-2-16,0 0 2 16,-4 2-2-16,-6 1 2 15,1 2-2-15,-6 5 2 16,1 7 0-16,-8 0 0 16,-1 2 0-16,2-4-2 15,4-7-1-15,6-5 0 16,3-2-1-16,3-8 1 15,5 0-1-15,0 1-1 16,0 1 1-16,0 3 1 16,0 1-1-16,0-2 1 15,0-2-1-15,3 2 1 0,7-6 0 16,6 1 1-16,4-6 1 16,4 0 4-16,8-3-2 15,4 0-2-15,4 0 0 16,8-14-3-16,8-5 0 15,2-8 0-15,-4-7-13 16,1-4-43 0,-7-6-61-16,-9-2-98 0</inkml:trace>
          <inkml:trace contextRef="#ctx0" brushRef="#br0" timeOffset="4625.6996">-2472 634 179 0,'-6'4'194'16,"3"-4"-131"-16,1 0 0 16,2 2 18-16,-2-2-19 15,2 0-31-15,0 0 12 16,0 0-7-16,0 0-10 15,0 0-16-15,-2 0-9 16,-2 0-1-16,-2 0-38 16,-7 6-97-16,-18 8-481 0</inkml:trace>
        </inkml:traceGroup>
        <inkml:traceGroup>
          <inkml:annotationXML>
            <emma:emma xmlns:emma="http://www.w3.org/2003/04/emma" version="1.0">
              <emma:interpretation id="{C40A7A15-85FA-4B6C-BB38-693F39A431F8}" emma:medium="tactile" emma:mode="ink">
                <msink:context xmlns:msink="http://schemas.microsoft.com/ink/2010/main" type="inkWord" rotatedBoundingBox="15680,22430 13747,22520 13704,21585 15637,21496"/>
              </emma:interpretation>
            </emma:emma>
          </inkml:annotationXML>
          <inkml:trace contextRef="#ctx0" brushRef="#br0" timeOffset="5063.4398">-3153 111 425 0,'-10'-23'70'0,"-1"6"-15"15,-1 9-10-15,2 2 3 16,7 6-22-16,1 0-8 15,2 0-6-15,0 0-4 16,0 14 8-16,5 10 18 0,9 4-20 16,6 6-3-16,-1 3-6 15,-1-4-4-15,1 1-1 16,-4-3 0-16,-4-1-9 16,0 2-62-16,-11-5-140 15</inkml:trace>
          <inkml:trace contextRef="#ctx0" brushRef="#br0" timeOffset="6798.1994">-3391 183 335 0,'0'0'84'16,"0"0"-25"-16,0 0-23 15,-9 0-5-15,-3 0-8 16,-4 0-7-16,-8 8-9 16,-6 7-1-16,-4 4 2 15,-2-1-2-15,9-3 0 16,6-7 0-16,9 3 1 15,6-4-4-15,0-4-2 16,6-2-1-16,0 3 2 0,0 1-2 16,12 2 5-16,12 1 15 15,6 0 1-15,0-2-9 16,1-1-6-16,-9 2-2 16,-7-2-1-16,-11 1-2 15,-4 3 0-15,0 1 3 16,-19 3 0-16,-7 3-2 15,-3-3 0-15,5 1-1 16,2 0-1-16,10-5 0 16,6 0 0-16,4-2-1 15,2 0 1-15,0 0 1 16,0 1-1-16,0 10 0 16,0 3 1-16,-6 0 3 0,2 1 3 15,-8-5 2-15,0 1-2 16,-6-6-1-16,4 2 0 15,-1-2-2-15,-3-2-1 16,3 0-2 0,-8 0 0-16,0 0-2 0,-3 0 1 15,2 0-4-15,-2-3-35 16,1-3-52-16,4-2-93 16,7-2-232-16</inkml:trace>
          <inkml:trace contextRef="#ctx0" brushRef="#br0" timeOffset="7016.944">-3676-52 446 0,'2'-19'116'15,"0"12"-73"-15,-1 4 24 16,-1 3 15-16,0 0-72 15,0 0-10-15,0 0-3 16,-5 13-5-16,-2 4-66 16,-5 3-87-16,-1 4-256 15</inkml:trace>
          <inkml:trace contextRef="#ctx0" brushRef="#br0" timeOffset="7235.7055">-3969 2 489 0,'-3'-4'113'0,"3"4"-85"16,0 0 37-16,0 10-11 16,0 9-27-16,10 6-9 15,4-1-9-15,0 0-5 16,4 3-4-16,-12-2 1 15,5-5-1-15,0 2-31 0,-3-6-59 16,6 2-108 0</inkml:trace>
          <inkml:trace contextRef="#ctx0" brushRef="#br0" timeOffset="7938.8318">-3984 375 439 0,'0'0'49'16,"0"0"-28"-16,0 5 64 15,-5-2-36-15,-2 4-40 0,-5-2-7 16,7-2 1-16,-2-1 0 16,-2-2 0-1,6 0 0-15,3 0 17 16,0-3 0-16,0-6-10 0,15 1-6 15,9 3-2-15,-3 3 2 16,-1 2-4-16,-8 0 4 16,-8 4 0-16,-4 11 1 15,0 5 0-15,0 0-2 16,-10 2-1-16,-7-3-1 16,-8 0-1-16,0-4 1 15,-2 1-1-15,3-5 1 16,4-3-1-16,-1-2 0 15,8-4 1-15,-1-2-1 16,3 0 0-16,0 0 0 16,1 0 1-16,1 0-1 0,4 0 0 15,-5 0 0-15,3 3 0 16,3-2 1-16,3-1 0 16,-6 0 12-16,7 0 3 15,-2 0 2-15,2 0-1 16,-2 0 4-16,2-4-4 15,-1-7-11-15,-7-2 3 16,2-1-2-16,-4-2-1 16,-1-3-1-16,-1-7-1 15,1 0-2-15,-4-6-1 16,2-3 0-16,-6 3 0 16,6 4 0-16,-1 5-1 15,2 6 2-15,2 5 1 0,2 6-2 16,5 2 1-16,1 2 0 15,-1 0-2 1,-2 1 1-16,1 1 0 0,3 0-1 16,-5 0 0-16,3 0 1 15,3 0-1-15,0-3-1 16,0 3-3-16,0 0-34 16,0 0-58-16,0 8-107 15,21 2-200-15</inkml:trace>
          <inkml:trace contextRef="#ctx0" brushRef="#br0" timeOffset="8126.3614">-4192 172 436 0,'0'-5'103'16,"0"5"-28"-16,0 0 24 15,0-3-30-15,0-1-46 16,0 4-5-16,0-4-6 0,0 4-12 15,0 0 0 1,0 0-4-16,0 4-65 16,0 11-78-16,-7 5-114 15</inkml:trace>
          <inkml:trace contextRef="#ctx0" brushRef="#br0" timeOffset="8532.5908">-4442 404 391 0,'0'8'13'16,"-6"0"76"-16,4 3 3 16,-5 2-43-16,2 1-14 15,-7 2 8-15,-5 2-18 16,-2 1-10-16,-5-3-1 15,-2 3-2-15,-7 0-6 0,10-4 3 16,-1-1-3-16,1-6-2 16,6 3-1-16,0-6 0 15,3 2-2-15,0-3 1 16,2-4 0-16,0 0 1 16,2 0 1-16,-2 0 10 15,1-3-3-15,2-12-4 16,3-4-2-16,-4-5-1 15,10 1-2-15,-1-3-2 16,1 0 0-16,0-1 0 16,0 2-2-16,0-3-15 0,5 1-31 15,16 2-45 1,9-2-110-16,-3 5-291 0</inkml:trace>
          <inkml:trace contextRef="#ctx0" brushRef="#br0" timeOffset="8657.5934">-4628 122 499 0,'-12'0'63'0,"-7"0"30"15,-2 0-41-15,-10 23-51 16,3 15-1-16,-17 15-141 16</inkml:trace>
          <inkml:trace contextRef="#ctx0" brushRef="#br0" timeOffset="9173.2245">-4994 602 509 0,'0'-5'120'0,"0"5"-72"16,0 0-14-1,0 19 4-15,6 8-24 16,-1 9-1-16,9 3-5 0,0-1-2 16,2 0-3-16,-6-3-3 15,-4-5 0-15,0-8-1 16,-6-7-35-16,2-6-62 16,-2-1-115-16</inkml:trace>
        </inkml:traceGroup>
        <inkml:traceGroup>
          <inkml:annotationXML>
            <emma:emma xmlns:emma="http://www.w3.org/2003/04/emma" version="1.0">
              <emma:interpretation id="{5C8B00B7-3924-430A-92E5-0E30A7A64BCA}" emma:medium="tactile" emma:mode="ink">
                <msink:context xmlns:msink="http://schemas.microsoft.com/ink/2010/main" type="inkWord" rotatedBoundingBox="13534,22604 10070,22764 10013,21529 13477,21369"/>
              </emma:interpretation>
            </emma:emma>
          </inkml:annotationXML>
          <inkml:trace contextRef="#ctx0" brushRef="#br0" timeOffset="10329.489">-5367-143 365 0,'-14'-30'90'15,"0"7"-19"-15,2 7 16 16,2 5-17 0,0 8-21-16,9 3-14 0,1 0-6 15,0 3-17-15,5 20-8 16,23 5 7-16,3 6-2 0,5-1-6 16,-3-1 0-1,-7-3 0-15,-5-2-2 16,-12 3-1-16,-9-1 0 15,0 1 0-15,-18 1 0 0,-14-1-6 16,-10-2-2-16,1-3 1 16,-3-9 2-16,9-5 4 15,9-7 0-15,4-4 0 16,12 0 1-16,-1 0 0 16,10 0 0-16,-1-5 0 15,2-9-1-15,0-1 1 16,0 1-3-16,8-3 3 15,6-2 0-15,9 8 0 16,2-1 1-16,-3 2 0 16,-7 8 1-16,-2 2 1 15,-12 0-3-15,-1 8 1 0,0 16 0 16,-21 9 2 0,-5 1-2-16,-3 3-1 0,-2-5 1 15,1-1-1-15,-1-8 0 16,10-9 0-16,4 0 0 15,2-13 2-15,6-1-2 16,-3 0 1-16,3-3 0 16,0-17 1-16,-3-1-1 15,5 3 0-15,-3 2 0 16,-2 8-1-16,3 4 1 16,-3 4-1-16,1 0 0 15,1 7-1-15,-4 15 0 16,8 1 1-16,-3 0 0 0,1 2 0 15,8-1 0 1,0 3 0-16,0-6-1 16,6-6 1-16,8-3 0 0,-5-4 0 15,-4 3 0-15,-2-3 0 16,-3 3 0 0,0-4 1-16,0 2 0 0,-6-2 2 15,-8 0-2-15,-6-2 1 16,-2-2-1-16,5 4-1 15,-3-2 1-15,3-1-1 16,-2 0 0-16,4 4 0 16,1-3 1-16,-3 3-1 15,4-1 1-15,4-2 5 0,1 0 2 16,2-3-1-16,6-1-3 16,0 1 0-16,0 0-2 15,0 1 1-15,0 4-2 16,0 5 9-1,0 3 3-15,0 1-6 0,2 5 1 16,6 1-2-16,2 2-2 16,1 0-1-16,2-2 1 15,1 0 1-15,2 1-2 16,4 0 0-16,4 3 1 16,0 1-2-16,-2 0-1 15,0 2 0-15,-6-6 0 0,-1-4-1 16,-5-4 1-1,-2-5-1-15,-7-3 0 0,1-2 0 16,-2-3 0 0,0 0 0-16,0-2 1 0,0 0-1 15,0 0 0 1,0 0 1-16,0 0-1 0,2 0 0 16,-2 0 0-16,7-7-25 15,-6-8-42-15,3-9-61 16,-4-8-153-16</inkml:trace>
          <inkml:trace contextRef="#ctx0" brushRef="#br0" timeOffset="10938.8782">-5366 614 338 0,'2'2'112'16,"-2"0"-48"-16,0-2 46 16,0 3-31-16,0 2-49 15,0 2-13-15,-5 1-6 16,-14 3-7-16,2 2-3 0,-13 1-1 16,-2 2-36-1,-4 5-81-15,-8 1-161 16</inkml:trace>
          <inkml:trace contextRef="#ctx0" brushRef="#br0" timeOffset="10626.4243">-5591-136 318 0,'0'-3'55'0,"0"3"13"16,0 0 52-16,0 0-50 16,-14 4-50-16,-8 16 4 0,-4-1-4 15,-4 2-9-15,1-4-5 16,3-2-4-1,4-4-1-15,10-3-1 16,7-1-1-16,5 5-22 0,0 0-63 16,0 4-128-1</inkml:trace>
          <inkml:trace contextRef="#ctx0" brushRef="#br0" timeOffset="12001.3868">-6282 205 363 0,'-12'-14'74'0,"4"11"-41"0,-4 3 19 15,1 2-18-15,2 20-28 16,1 3 7-16,6 3 9 16,2-3-6-16,0-4-2 15,6-5-5-15,10 0-7 16,6-5 1-16,4 0 4 16,0-1 0-16,-1-4-2 15,0-4-4-15,-3-2 0 16,-12 0 0-16,2 0 2 15,-8 0 0-15,-4 0 5 16,0 0 9-16,0 0 0 16,0 0 0-16,0 0-3 15,-10 0-8-15,-6 12-3 0,-3 2-2 16,0 1-1-16,5-1 0 16,2-1 0-16,4-5 0 15,-2-1 1-15,8 0-1 16,-4 0-1-16,0-2 1 15,2 3 0-15,-6 2 0 16,-3 1 0-16,-6 2 0 16,3-1 0-16,1-1-1 15,-2-3-1-15,6-4 2 16,4-2-1-16,-1-2 1 16,3 0 0-16,-1 0 0 15,-3 0 0-15,5 0 1 0,0-4-1 16,-4 2 1-16,8-2-1 15,-2 3 2 1,-6-2 1-16,4-1 2 16,-6-1 3-16,2 2-1 0,2-1 5 15,-2 4-2-15,2 0-3 16,-2 0-3-16,-4 0-2 16,0 7-1-16,-2 6 0 15,4 1 0-15,0-2 1 16,0 3-2-16,9-3 0 15,0-1 0-15,-1 2 0 16,2-1 0-16,-4 0 0 16,-1-2 0-16,3 0 0 0,2 1 0 15,0-5 0-15,0 1 0 16,0-2 0-16,0-2 0 16,0 1 0-1,0 3 1-15,0 4-1 0,0 6 0 16,0 10 2-16,0 2 3 15,0 4 2-15,0-5-1 16,11-2-5-16,-7-6-1 16,6-2-8-16,-10-7-159 15</inkml:trace>
          <inkml:trace contextRef="#ctx0" brushRef="#br0" timeOffset="24454.6803">-6813 273 370 0,'5'-8'70'0,"2"2"-53"16,-2 6-10-16,-5 0 40 15,0 0-3-15,0 0-21 16,0 4 5-16,0-1 0 16,-5-3-4-16,-1 0-5 15,3 4-2-15,0-3-1 16,2 3-6-16,-5-4-4 0,6 0-4 15,0 0-1 1,0 0-1-16,0 0-2 0,7-4-4 16,10-9 6-1,7 1 1-15,-4 3-1 0,-5 4 0 16,-8 5-2 0,-7 0 1-16,0 0-1 0,0 11 2 15,-7 5 1-15,-10 3 2 16,-1 3-2-16,0-3-1 15,-4 0 0-15,0-3 0 16,-4-2 0-16,5-2 0 16,-1-6 1-16,10 0-1 15,-2-1 0-15,3-4 0 16,1-1 0-16,2 0 0 0,2 0 0 16,4 0-1-1,2 0 1-15,0 0 0 16,0 0-1-16,0-10-3 0,0 2 1 15,0-4 3-15,0 2 1 16,0 1-1-16,0 1 0 16,0 1 1-16,0 7 0 15,0-3 0-15,0 3 0 16,0 0 0-16,0 0-1 16,0 0 0-16,-1 0-2 15,-8 3 2-15,-3 7 1 0,-9 4-1 16,4 3 1-1,-4-4-1-15,-1 1 0 16,3-3 0-16,0 0 0 16,3-3 0-16,-3 1 0 0,5-3 1 15,-2 1-1 1,-1-2 0-16,10-1 0 0,-1-1-1 16,-1-3 1-16,7 4 0 15,2-4 0-15,0 0 1 16,0 0-1-16,0 0 0 15,0 0-1-15,0 0-1 16,0-4 2-16,0-1 0 16,0 2 0-16,0-4 0 15,9 2-2-15,-4-2 2 16,5 0 0-16,2 4 0 16,-5-1 0-16,-2 3 1 15,1 1-1-15,-1 0-1 0,-2 0 1 16,4 0 1-16,-3 0-1 15,2 8 2-15,0 6 0 16,-6 6 1-16,0 6 0 16,0 8 0-16,-16 2 1 15,-8 1-2-15,-7-3 0 16,5-4-1-16,-8-7 1 16,3-3-2-16,-8-10 0 15,1-7-22-15,-3 4-78 16,41-7-182-16</inkml:trace>
          <inkml:trace contextRef="#ctx0" brushRef="#br0" timeOffset="25048.624">-6964 8 275 0,'0'-3'73'0,"0"3"-22"16,0 0 6-16,0 0 7 15,-2 0-18-15,-11 3-35 16,-7 12-8-16,1 1 3 15,-3 1 0-15,1-4 1 16,-1-1 0-16,8-2-5 16,-1-1-1-16,3-4-1 15,0-2 0-15,2-1 0 16,1-2-14-16,5 7-91 0,-2 3-140 16</inkml:trace>
          <inkml:trace contextRef="#ctx0" brushRef="#br0" timeOffset="26955.5666">-7487 470 274 0,'6'-9'97'0,"-3"-1"-41"16,-2 6 5-16,-1 3-1 15,0 1-13 1,0 0-19-16,0 0-6 0,0 0-7 16,-10 5-3-16,-7 9-7 15,-6 5-4-15,-4 4 1 16,-6 4 0-16,-5 3 2 16,-4-3 3-16,1-2-6 15,-2-3 2-15,6-4 3 16,2-4 6-16,1-4-6 0,8-2-4 15,3-1 1 1,-1-2-3-16,7 1 0 16,-3-3 0-16,0 1 0 15,4 1 0-15,-3-1 0 0,4 0 0 16,4-1 0-16,6 1 0 16,-3-3 0-16,8-1 0 15,-2 0 0-15,0 0 0 16,2 0 0-16,0 0 1 15,0 0-1-15,0 0 1 16,0 0 0-16,0 0 1 16,0 0-1-16,0-3 1 0,0-4 0 15,0-1-2 1,0-4 1-16,0-2 0 16,0-3-1-16,0-4 1 15,2-3 2-15,0-2 0 0,8 1-3 16,-5 1 1-1,4 2-1-15,1 3 1 0,-5 3 0 16,4 1-1-16,-3 4 0 16,0 2 0-16,4 2 0 15,4 3-1-15,-2-2 1 16,6 1 0-16,-6 2 1 16,-5 2-1-16,2 1 1 15,-9 0 0-15,1 0-1 0,-1 6 1 16,0 11 4-16,0 2 1 15,0 3-2 1,0-1-3-16,-12 5 0 16,-1-4 1-16,-9 2-1 0,0-3 0 15,2-3 0-15,-2-3 0 16,-2-1 0-16,-5-1-1 16,3 0 0-16,-3 0 0 15,-3-1 0-15,-1-1 0 16,6-2-1-16,4-2 1 15,2-2-1-15,9-2 1 16,7-1 0-16,4-1 0 0,-1-1 0 16,2 4-1-1,0 1 1-15,-4 4-1 16,2 6 0-16,2 5 1 16,0 7-1-16,0 3 1 0,-3-3 0 15,-5 2 0 1,-5-2 1-16,2-2-1 0,-2-1 0 15,-3-2 0-15,-1-4 0 16,-2-1 0-16,0-2 0 16,-3 1 0-16,4-1 0 15,-1 0 0-15,0-5 0 16,8 1 0-16,4-7 0 16,7-4 0-16,0 0-1 15,0 0 0-15,0 0-2 16,0 0 0-16,0 0 3 15,0-3 2-15,0-4-1 16,0-2 1-16,0-5-2 0,0-1 0 16,0-6-1-16,11-4 1 15,2-6 0-15,7-4 1 16,3-6-1-16,-1-3 0 16,-3-1 1-16,0 3-1 15,-12 8 0-15,1 9 0 16,-2 4 1-16,-6 6-1 15,3 5 1-15,-3 3-1 16,0 5 1-16,0 2-1 16,0 0 1-16,0 0-1 15,0 0 0-15,-9 0 0 16,-1 9-1-16,-5 3 2 0,-6 3-1 16,4-1 1-16,-1-3-1 15,6 0 0-15,-4-4 0 16,7-1 1-16,-3 0-1 15,6-3 0-15,-1-2 0 16,-2 3 0-16,7-3 0 16,1-1 1-16,1 0-1 15,0 0 1-15,0 0 0 16,0 0 0-16,0 0 1 16,0 0 5-16,-4 0 3 15,-1-5-6-15,0-1 0 16,-4-3 5-16,4-1-5 15,-2-3 1-15,-5-4-1 0,3-4 2 16,3-4-3-16,-8-7-1 16,5-2-1-16,-3-7 0 15,0 0 1-15,0 6 0 16,1 2-2-16,2 13 1 16,1 5 0-16,2 4-1 15,3 4 1-15,2 4 1 16,-5 2-1-16,6 1-1 15,0-2 1-15,0 2 0 16,0 0-1-16,0 0 1 16,0 0-1-16,0 0 3 15,0 0-1-15,0-2-1 0,0 2 0 16,0 0-1-16,0 0-2 16,0 0-7-16,0 0-81 15,24 0-81-15,2 4-262 16</inkml:trace>
          <inkml:trace contextRef="#ctx0" brushRef="#br0" timeOffset="28127.4565">-7513 485 289 0,'-10'15'76'16,"5"26"-12"-16,-6 12-4 15,-2 11-37-15,1 2-12 16,-7-2-11-16,5-4-2 16,0-3-152-16</inkml:trace>
          <inkml:trace contextRef="#ctx0" brushRef="#br0" timeOffset="27393.0722">-8178 246 156 0,'0'-12'88'16,"0"0"-9"-16,0 2-9 16,0 3-10-16,0 4-8 0,0-1-2 15,0 4-5-15,0-1-7 16,0 1-7-16,0 0-13 16,0 0-9-1,0 1-1-15,0 18 1 0,0 15 13 16,11 5-4-16,1 2-6 15,0-4-3-15,8 0-8 16,-5-4-1-16,6-5-1 16,-4 5-26-16,4 1-113 15,-13 1-269-15</inkml:trace>
        </inkml:traceGroup>
      </inkml:traceGroup>
    </inkml:traceGroup>
  </inkml:traceGroup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7.56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168 0 357 0,'0'13'186'16,"-5"2"-121"-16,-9-3-27 15,-6 0-22-15,-3-1-16 16,-3-4-7-16,-1 0-47 16,-3 3-84-16,7 0-137 15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8.98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804 29 113 0,'-10'-18'351'16,"6"12"-284"-16,4 2 12 0,-6 3-36 16,4 1-20-16,2 0-9 15,0 0-11 1,0 0-1-16,0 3-1 15,2 10 0-15,6 4 2 0,4-1 1 16,0-3 1-16,-4-1-3 16,-8-1-1-16,0 4 0 15,0 5 1-15,-8 4 1 16,-17 1 1-16,-6 1 0 16,-7-2-4-16,2-4 0 15,2-2-2-15,4-3-4 16,4-3-2-16,5-2 2 15,0-3 2-15,7-3 2 0,6 0 2 16,2-1-2 0,-1-3 2-16,4 0 1 15,1 0-1-15,-2 0 0 16,0 0 1-16,-4-1-1 0,0-9 1 16,0-7-1-16,-4 0 0 15,0-5 0-15,0-1 2 16,-2 1 0-16,4 2 3 15,-4 5-2-15,6 6 4 16,4 3 1-16,-3 5-2 16,6-1 3-16,1 2-4 15,0 0-5-15,0 0 0 16,0 10 0-16,1 9 0 16,13 7 1-16,5 1 1 15,3 1-1-15,-8 1 0 16,2-3 0-16,-6 1 0 0,-2-7 0 15,-2-3-1-15,-6-2 0 16,0-7 1-16,0-1 0 16,0 3-1-16,-3-1 1 15,-8 2-1-15,-3 1 0 16,-2 3 0-16,-7 0 2 16,-5 0-2-16,8-3 0 15,-3-2 0-15,4-2 0 16,5-1 0-16,1-4 0 15,3-1 0-15,2 0 1 16,0-2 0-16,3 0-1 16,0 0 0-16,4-2 1 15,-5-7-1-15,3 1 1 0,1 1-1 16,0 2 0-16,2 4 1 16,0-3 0-16,0 4 2 15,0-1 0-15,0 1 1 16,0 0 0-16,0 0 0 15,-5 0 2-15,-2 11-1 16,-3 6 4-16,-4 3-2 16,-6-1-4-16,-1-2 0 0,-5 0-3 15,-1-2 0 1,2 0 0-16,0-5-1 16,-2-3-22-16,8-1-34 15,-3-5-48-15,6 4-128 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9.2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259 0 426 0,'-7'4'60'0,"-7"18"-17"16,-8 4 22-16,-4 1-43 16,-2-3-7-16,4-3-6 0,-4-6-4 15,2-2-3-15,7-4-2 16,-2-3-7-16,8-5-59 16,-5 4-104-16,5 0-227 15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19.97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364 307 262 0,'-4'0'88'0,"2"0"-36"16,2 0 11-1,0-3-16-15,0-9-23 0,0-4-10 16,0-7-3-16,0-7 3 16,0 0 5-16,0-4 5 15,0 1-5-15,0 2-9 16,0 9 0-16,-2 7 3 16,2 5-3-16,-2 5 1 15,2 4-1-15,0-1-2 16,0 2-6-16,0 0-2 15,0 0-1-15,0 0 0 16,13 0 0-16,10 0 1 0,-1 0 0 16,-4 0 1-16,-5 0-1 15,-4 0 0 1,-2 0 0-16,-5 0 1 16,-2 0 0-16,0 0 0 0,0 3 1 15,-2 9-1-15,-17 6 10 16,-3 4-9-16,-4 0 0 15,0 0 0-15,0-3-2 16,1-4 0-16,3-2 0 16,-1-3 1-16,4 0-1 15,4-4 0-15,1 0 0 16,2-1 0-16,2-2 1 0,2 0-1 16,3 1 0-16,4-4 0 15,-3 1 0-15,4-1 1 16,0 0 1-1,0 0 2-15,0 0 11 0,-4 0 1 16,0-5-9-16,-7-6-3 16,2-3 3-16,-5-4-2 15,0-6 0-15,-4-1-1 16,0-5-3-16,-4 3 2 16,4 2-2-16,1 3 0 15,4 7-1-15,5 3 1 16,3 8 0-16,4 2-1 15,1 2 1-15,0 0-1 16,0 0 0-16,0 0-1 16,-4 0 1-16,4 0 0 15,-2 0-1-15,2 0 0 16,0 0-14-16,0 0-41 0,0 0-83 16,0 0-187-16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0.37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329 96 371 0,'-6'12'65'0,"-7"3"-4"16,-3-2 12-16,-5 2-31 0,-2-3-22 15,5-5-8-15,-4-3-5 16,5 0-2-16,2 1-3 16,1 1 4-16,-1 0 5 15,-4 2 0-15,-2 0 2 16,4 3 0-16,-4-2-3 16,6-2-2-16,5-2 0 15,8-3-2-15,0-2-1 16,2 0 3-16,0 0-2 15,0 0 2-15,-6-4 1 16,1-6-4-16,4-2-3 16,-7 4 0-16,6 0 1 15,-5 1-3-15,4-3 1 0,-1-6-2 16,-2-1 1-16,6-7-7 16,0-2-25-16,0-1-23 15,7-1-37-15,10 3-69 16,5 2-68-16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0.54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122 0 284 0,'0'0'79'0,"0"0"-6"15,0 0 6-15,0 0-28 16,-9 8-15-16,-8 7-18 0,-5 6-13 15,-1-6-5-15,6-2-2 16,-4-1-72-16,8 1-87 16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0.7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0 291 0,'2'14'276'16,"0"1"-211"-16,0-4-3 16,4-5-29-16,-6-4-30 15,0-2-3-15,0 0-44 16,0 0-152-16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2.24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131 125 159 0,'-1'-2'46'0,"-4"2"-2"15,5 0 10-15,-1-2-17 16,1 1-9-16,0-4 7 16,0 1 1-16,0-2-2 15,0 1-8-15,0-2 10 16,-1 2-10-16,-7 0 2 16,0-2-5-16,-2 1-12 15,-2-1 3-15,1 1-6 0,2-1-3 16,3 1 0-1,-2 4 4-15,5-2-5 16,-1 1-1-16,3-1 1 16,-1 1-1-16,-2-2 0 0,3-3 1 15,-8 1 4-15,2 2-5 16,2 2 0-16,3 3-2 16,1 0-1-16,-6 0-5 15,3 0-61-15,3 0-128 16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3.58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409 102 243 0,'-21'-21'95'16,"8"0"-23"-16,-6 6 6 15,3 3-29-15,6 1-10 16,-2 3-6-16,2 1-4 15,6 4 0-15,-2 2 1 16,4-2-3-16,2 3-4 16,0 0-11-16,0 0-8 0,0 0-4 15,6 12 0 1,6 6 0-16,4 5 2 0,5-4-1 16,-8 7 0-16,-1-4 0 15,-8 1-1-15,-4 0 1 16,0-3 1-16,-19 0-2 15,-10 2 0-15,1-4 0 16,-7 4-2-16,4 1 0 16,3-1 0-16,6 4 1 15,8-5 0-15,2-1-1 16,10-1 0-16,2-6 2 16,0 4-4-16,0-4 3 15,0 2 1-15,0-2 0 0,0 1 1 16,0 1-1-16,-8 0 1 15,-10 0 0-15,-1-1 1 16,-4 0-2-16,6-2 0 16,-2-6-8-16,5 1-16 15,2-4-17-15,2-3-18 16,-2 0-57-16,4 0-146 16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3.77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11 297 0,'0'-7'146'0,"0"3"-58"16,0 4-8-16,0 0-35 15,0 0-27 1,0 0-18-16,0 0-11 0,0 0-48 15,0 0-85-15,0 6-190 16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09.690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Group>
    <inkml:annotationXML>
      <emma:emma xmlns:emma="http://www.w3.org/2003/04/emma" version="1.0">
        <emma:interpretation id="{6F62E792-E998-42E0-A5AD-56168E4C2E34}" emma:medium="tactile" emma:mode="ink">
          <msink:context xmlns:msink="http://schemas.microsoft.com/ink/2010/main" type="writingRegion" rotatedBoundingBox="21723,4315 21789,6309 21277,6326 21211,4332"/>
        </emma:interpretation>
      </emma:emma>
    </inkml:annotationXML>
    <inkml:traceGroup>
      <inkml:annotationXML>
        <emma:emma xmlns:emma="http://www.w3.org/2003/04/emma" version="1.0">
          <emma:interpretation id="{CC02B24F-0BB4-4714-B994-0016709DC6D3}" emma:medium="tactile" emma:mode="ink">
            <msink:context xmlns:msink="http://schemas.microsoft.com/ink/2010/main" type="paragraph" rotatedBoundingBox="21723,4315 21789,6309 21277,6326 21211,433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1B5D2DC-E12B-4B37-AD1A-8F16E5569D6C}" emma:medium="tactile" emma:mode="ink">
              <msink:context xmlns:msink="http://schemas.microsoft.com/ink/2010/main" type="line" rotatedBoundingBox="21723,4315 21789,6309 21277,6326 21211,4332"/>
            </emma:interpretation>
          </emma:emma>
        </inkml:annotationXML>
        <inkml:traceGroup>
          <inkml:annotationXML>
            <emma:emma xmlns:emma="http://www.w3.org/2003/04/emma" version="1.0">
              <emma:interpretation id="{6C35F5A8-0808-4C2B-9DB0-82654774CC86}" emma:medium="tactile" emma:mode="ink">
                <msink:context xmlns:msink="http://schemas.microsoft.com/ink/2010/main" type="inkWord" rotatedBoundingBox="21689,5532 21715,6311 21360,6323 21335,5543"/>
              </emma:interpretation>
              <emma:one-of disjunction-type="recognition" id="oneOf0">
                <emma:interpretation id="interp0" emma:lang="en-US" emma:confidence="0">
                  <emma:literal>?</emma:literal>
                </emma:interpretation>
                <emma:interpretation id="interp1" emma:lang="en-US" emma:confidence="0">
                  <emma:literal>¥</emma:literal>
                </emma:interpretation>
                <emma:interpretation id="interp2" emma:lang="en-US" emma:confidence="0">
                  <emma:literal>{</emma:literal>
                </emma:interpretation>
                <emma:interpretation id="interp3" emma:lang="en-US" emma:confidence="0">
                  <emma:literal>}</emma:literal>
                </emma:interpretation>
                <emma:interpretation id="interp4" emma:lang="en-US" emma:confidence="0">
                  <emma:literal>☹</emma:literal>
                </emma:interpretation>
              </emma:one-of>
            </emma:emma>
          </inkml:annotationXML>
          <inkml:trace contextRef="#ctx0" brushRef="#br0">414 1033 153 0,'12'-6'55'15,"-1"-1"1"-15,-5 1 3 16,0 3-19-16,-5 1-15 16,-1 2-2-16,0-1-5 0,0 1-1 15,0 0 10 1,0 0-1-16,0 0-3 16,-1 0-8-16,-17 0-8 15,-11 0-7-15,-4 0 1 0,0 0 0 16,4 0 2-1,-2 0-1-15,6 0 2 0,4 0-2 16,4 0 0 0,5 1 0-16,0 3-1 0,1-3 1 15,8 5-1-15,-6-2-1 16,1 3 0-16,6 1 0 16,0-1 0-16,2 1 1 15,0-3-1-15,0 6 0 16,0-1 2-16,4 1 0 15,13 3 3-15,0 1-2 16,4 2-1-16,-4 0 1 16,4-2-2-16,-2 0-1 0,-1 0 0 15,4 1 0-15,-6 1 0 16,1 1 0-16,-3 1 1 16,-9 0-1-16,0 0 0 15,-5-1 2-15,0-3-2 16,0-3 1-16,0 0 0 15,-7-2 0-15,4-2 1 16,-8 0 0-16,3-2-1 16,2-2 3-16,-7 1-1 15,2-2-1-15,-1-2 1 16,0 1-2-16,0-2 0 16,0 0 1-16,-6 0-1 0,4 0-1 15,0 0 2 1,2 0-1-16,2 0-1 0,0 0 1 15,4 0 0-15,-6 0-1 16,6 0 1-16,0 0-1 16,-2-2 1-16,4-2 0 15,3-1 0-15,-6 2 1 16,5-4 5-16,-1 1-1 16,-4 1-1-16,5-2-2 15,0-1 0-15,0 1 0 16,-2-1-2-16,2-1 0 15,2-2-1-15,-2-1 0 16,2-3 0-16,0-3-1 0,0-2-18 16,0-5-28-16,0 1-70 15,12 4-118-15</inkml:trace>
          <inkml:trace contextRef="#ctx0" brushRef="#br0" timeOffset="1770.2829">274 1574 121 0,'-5'0'84'15,"-4"0"-79"-15,3 0 40 0,3 0-2 16,0 0-29-16,3 0 13 16,0 0-5-1,0 0-11-15,0 0 9 16,0 0 4-16,0 0-8 0,0 0-2 15,0 0 2-15,0 0-3 16,0 0-7-16,16 0 6 16,4-1-4-16,4-3-7 15,-8 1 0-15,3 0-1 16,-5-2 0-16,-6 3 0 16,-4 0 0-16,-1 1 1 15,6 1-1-15,-8-2 0 0,6 2 0 16,-3-1 0-16,-3 1-2 15,1 0 1 1,-2 0 0-16,0 0 0 16,0 0 1-16,0 0 0 0,0 0 0 15,0 6 1-15,0-1 0 16,0 0-1-16,0 0 1 16,0-2 0-16,-3 3-1 15,1 0 1-15,-3 1-1 16,0 0 0-16,0 1 0 15,-4-1 0-15,4 1 0 16,0 0 0-16,0 0 0 16,-1-1 1-16,1-2-1 15,-2 2 0-15,-1-1 0 16,2 1 0-16,-1 1 0 16,2 1 0-16,-3-3 0 15,4 3 0-15,1-3 0 0,-3-2 0 16,5 1 0-16,-1-2 0 15,0 3 0-15,-4-2 0 16,2 7 0-16,1-3 0 16,-2 0-1-16,1-1 1 15,4 0 0-15,-2-2 0 16,-4-3 1-16,6 1-1 16,0-3-1-16,0 0 1 15,0 2 0-15,0-2 0 16,0 0 0-16,0 0 0 15,0 0 0-15,0 0 0 16,0 0 0-16,0 0-1 0,0 1 1 16,0-1 1-16,0 0-1 15,0 0-1-15,0 0-1 16,0 0 1-16,8 0 1 16,2 0 1-16,4 0 0 15,-2 0-1-15,0 0 0 16,2 0 0-16,5-1 1 15,-2-3-2-15,4 1 1 16,-9-4 0-16,2 6-1 16,-4-4 1-16,-6 3 0 15,-3 0 0-15,4 0 0 16,-5 2 0-16,0 0 0 16,0 0-1-16,0 0 1 0,1 0 0 15,10-1 0-15,-7-1 0 16,4 1 1-16,-3-2-1 15,3 3 0-15,-4-1 0 16,3 1 1-16,-5-1-1 16,-2 1 0-16,0 0 0 15,0 0 0-15,0 0-9 16,0 0-55-16,-8 0-166 16</inkml:trace>
          <inkml:trace contextRef="#ctx0" brushRef="#br0" timeOffset="-5123.0898">10-180 195 0,'-1'-1'48'0,"-1"1"-2"15,-2 0 14-15,4 0-23 16,-1 0-20-16,1 0 2 15,0 0-2-15,0 0-1 16,0 0 7-16,0 0 4 16,0 0-14-16,0 0-11 15,12 0 7-15,7 0-1 16,4 0-6-16,-3 0 1 16,4 0-1-16,4 0-1 15,2 0 2-15,1 0-2 16,-2-6-1-16,-5 0 1 0,-3 0-1 15,-6 3 1 1,-5 1 1-16,-2-1 2 16,3 0 1-16,-8 3-3 15,4-1-1-15,-2 1-1 0,5 0 0 16,1 0 0-16,3 0 0 16,-4 0 1-16,2 0-1 15,-5 0 0-15,0 0 1 16,2 0 1-16,-6 0-1 15,0 0 1-15,-3 0-1 16,0 0 0-16,0 0 1 16,0 0-2-16,0 0-1 15,0 0-21-15,-3 0-115 16</inkml:trace>
          <inkml:trace contextRef="#ctx0" brushRef="#br0" timeOffset="-5961.6268">72 241 136 0,'2'0'84'16,"-2"0"-73"-16,0 0 46 16,0 0-4-16,0 0-25 15,0 0-6-15,0 0 5 0,0 0-6 16,0 0 2-1,0 0 2-15,0 0-5 16,0 0-7-16,0 0-4 0,0 0 1 16,0-1 4-16,0-3 5 15,2-3 1-15,4-4-7 16,4-8-12-16,2 0 1 16,-6-2-2-16,2 0 1 15,4 0 1-15,-9 3 0 16,4 1 2-16,-3 4 4 15,3 3 0-15,-4 3-3 16,-3 4 0-16,0 3-2 16,0 0-1-16,0 0-2 15,0 0-1-15,0 0 1 16,0 0 0-16,4 0-1 16,1 0 1-16,-2 0 0 0,9 0 0 15,-7 0 1-15,4 0-1 16,3 3 0-16,0 4 0 15,6-2 0 1,-4-2 1-16,-2 1-1 0,0-3 0 16,0 1 0-16,-2-2 0 15,4 0 0-15,-2 0 1 16,2 0-1-16,-2 0 0 16,-1 0 1-16,-1 0-1 15,-5-2 0-15,4-1 0 16,1-2 0-16,1 0 0 15,2-2 0-15,0-1 0 0,2 1 0 16,-4 0 0 0,1 2 0-16,-3 2 0 15,-6 0 0-15,4-1 0 16,-5 3 1-16,-2-1-1 0,1-2 0 16,1 1 1-1,0 2 0-15,-2-1-1 0,0 0 1 16,0 2-1-16,0 0 0 15,0 0-1-15,0 0 1 16,0 0-1-16,0 0 1 16,0 0 0-16,-12 14 2 15,-6 4-1-15,-4 2 0 16,-3 0-1-16,1 3 0 0,0 1 1 16,0 1-1-16,0 0 0 15,1-2 0-15,5 3 1 16,3-4-1-1,0-3 0-15,4 0 0 0,-4-3 0 16,4 1 0-16,1-4 0 16,-2 1 2-16,3-1-2 15,4-1 0-15,-6-1 0 16,5 3 0-16,2-3 0 16,-5 1 0-16,4-2 0 15,-1 1 0-15,4-3 1 16,-2 0-1-16,-2-3 0 0,0 2-1 15,4-2 1 1,-4 1 1-16,4 3-1 0,-6 0 0 16,4-1 0-1,-4 2 0-15,4 0 0 0,-2-2 0 16,2 1 0 0,2-4 0-16,0-2 0 0,0-1 0 15,-2 4 0-15,0 1 0 16,2 1 0-16,-8 4 0 15,0 0 0-15,5 0 0 16,-4-1 0-16,-3-3 0 16,9-1 0-16,-2-3 0 15,3-3 0-15,2-1 1 16,0 0-1-16,0 0 1 0,0 0 1 16,0 0-1-1,0 0-1-15,0 0 1 16,0 0-1-16,0 0 1 0,0 0-1 15,0 0 1-15,3 0-1 16,4 0 0-16,5-1 0 16,-1-6 0-16,2 3 0 15,-2-2 1-15,4 1-1 16,-1-2 0-16,0 2 0 16,2 2 0-16,-2-2 0 15,-2 3 0-15,4-1 0 0,-4-2 0 16,0 1 0-1,0 1 0-15,0 1-1 16,-4-3 2-16,4 2-1 16,-2 0 0-16,-6 1-1 0,2 0 1 15,-4 2 0 1,-2 0 0-16,4 0 0 0,-4-1 0 16,2 1 0-16,2 0 0 15,-2 0 0-15,-2 0-1 16,1 0 1-16,1 0-1 15,-1 0 0-15,5 0 0 16,-4 0 2-16,2 5-2 16,2 0 2-16,0 0-2 0,8 0 2 15,3 0-1-15,2-4 1 16,0 1-1 0,3-2 0-16,-7 0 0 15,1 0 0-15,-6 0 0 0,-2 0 0 16,-4 0 0-16,-4 0 0 15,5 0 1-15,-4 0-1 16,-1 0 1-16,2 0-1 16,-2-2 0-16,3-1 0 15,3-2 0-15,-5 2 0 16,1-1 0-16,2 1 0 16,1 1 0-16,-2-1 0 0,-3 0 0 15,3-2 0 1,5-2 0-16,2-1 0 15,-3 1 0-15,0 2 0 16,-4 2 0-16,-1 1-1 0,-2 2 0 16,0 0 1-16,0 0-1 15,0 0-1-15,0 0 1 16,0 0-2-16,0 0-6 16,0-2-51-16,0-1-111 15</inkml:trace>
        </inkml:traceGroup>
      </inkml:traceGroup>
    </inkml:traceGroup>
  </inkml:traceGroup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4.04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 5 391 0,'-4'-3'68'16,"4"3"22"-16,0-2-21 15,0 2-35-15,0 0-12 16,0 0-9-16,4 7-5 16,10 8 33-16,-1 2-27 15,5 1-9-15,-3-1-4 16,-5 1 0-16,0-2-1 15,-6-1-3-15,-4 0-25 0,0 0-37 16,0 0-80 0,0 0-162-16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4.72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484 0 218 0,'0'2'234'0,"0"11"-187"15,-1 4 21-15,-11 0-22 16,0-1-29-16,-8 3-11 0,1-8-5 16,-2 1 0-16,2-3-1 15,7-7 1 1,5 2-1-16,-3-4 0 15,8 0 0-15,-2 0 2 0,4 0-2 16,0-10 0-16,0 0 0 16,0 3-1-16,0 4 1 15,0-1 0-15,0 4 1 16,0 0-1-16,-2 0 1 16,-11 13 0-16,-1 3 0 15,-1-1-1-15,-5 0 1 16,5-7 1-16,4 2-1 0,-1-5 0 15,5-5 2-15,4 0-2 16,3 0 3-16,0 0 2 16,-2 0 2-1,-3 0-2-15,0 0-3 0,1 0 1 16,-4-5 2 0,-4-5-3-16,1 0-1 0,-2-5-2 15,-1-5 2-15,-6-2-2 16,-1-2 1-16,6 5 0 15,-4 6-1-15,3 6 0 16,6 6-1-16,-2 1 1 16,0 0-1-16,2 20 1 15,1 7 0-15,0-1 0 0,3-1 0 16,6 0 0 0,0-8 0-16,0-4 1 15,0-6 0-15,5-3 2 16,-2-3 2-16,4 2-1 0,-2-3 4 15,5 0 3-15,-1 0 0 16,-4 0-2-16,6 0-3 16,-3 0-3-16,-1-3-3 15,2-4 0-15,-1-1 0 16,-3-4-13-16,8-5-46 16,5-1-80-16,7 0-83 15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4.94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 2 371 0,'-7'-2'67'15,"7"2"-18"-15,0 0-2 16,0 0-24-16,0 4 21 15,0 9-11-15,7 0-16 16,2 6-15-16,-4-1 0 16,-2 2-2-16,-3 0-13 15,0-5-80-15,-5 2-99 16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5.18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175 0 121 0,'-19'17'342'0,"1"1"-268"15,-2-4-21-15,4-5-37 16,-3-2-16-16,6-5-8 0,-9-2-69 16,0 0-58-16,-4 0-80 15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5.40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199 3 337 0,'0'-3'119'16,"-5"3"-44"-16,-4 0-8 0,-11 13-51 15,-5 8-14 1,0 3-2-16,-6 0 0 0,4 6-45 15,-4 1-97 1,5 0-157-16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8.24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737 17 289 0,'-7'-5'78'16,"-3"0"-13"-16,4 2 7 16,-2 1-32-16,4 0-14 15,3 2 0-15,1 0-16 16,0 0-7-16,0 6 3 16,0 5 9-16,0 4 0 15,7 0-8-15,3-2-2 16,-2 2 0-16,3-3-2 0,-8-2-1 15,-1 2-1 1,-2-4 0-16,0 4 4 0,0 1 10 16,-10 5 4-1,-14 3-10-15,-6 1-4 0,-3 0-3 16,-2 1 0-16,-3 0-2 16,4 1 1-16,-2 1-1 15,-1-2 0-15,2-1 0 16,-1-1 0-16,2-4 0 15,0-2 0-15,4-3 1 16,1-3-2-16,10-3 2 16,1-1-1-16,4 0 0 15,3-5 0-15,2 5 0 16,3-5 0-16,-2 2 0 16,6-2 0-16,2 0 0 15,0 0 0-15,0 0 0 16,0 0 0-16,0 0 0 0,0 0 1 15,0 0 2-15,0 0-1 16,0 0 2-16,-2-2 2 16,-4-7-5-16,-2-2 0 15,0-8 1-15,-2-1 0 16,-2-3 2-16,-2-3-1 16,-1-1 2-16,3 0-1 15,-6 2-1-15,3 0-1 16,3 5 0-16,-2 0 1 15,2 5-2-15,2 2 0 16,2 5 0-16,6 4 0 16,0 2-1-16,2 2 1 0,0 0 0 15,0 0 0-15,0 0-1 16,0 0 0-16,0 0-1 16,0 0-1-16,0 0-28 15,0 0-91-15,10 5-114 16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8.64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305 0 265 0,'-6'15'75'0,"-6"0"-16"15,0-3 12-15,-2-4-27 16,4-2-20-16,4-5 2 16,-2 1-12-16,4-2 2 15,-1 0 5-15,0 0 0 16,3 0-3-16,2 0-1 16,0 0-8-16,0-5-3 15,2 0 1-15,8-2-1 16,2 2-4-16,0 2 0 15,-11 3-2-15,0 0 1 16,-1 0-1-16,0 11 0 0,0 11 8 16,0 0-4-16,-1-2 1 15,-8 0-2 1,-5-7-1-16,4 0-1 16,-6-1 0-16,-1-4-1 0,0 4-2 15,-13-2-26-15,1-2-26 16,2 1-5-16,-5-3-27 15,6 1-30-15,-5 0-55 16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9.35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274 40 189 0,'0'-20'86'16,"0"10"-8"-16,-1 2-1 15,-8 6-7-15,-5 2-52 16,4 0 10-16,-4 4-13 15,4 11-6-15,-2 5 1 0,5-2 8 16,7-3-5-16,0-1-9 16,0-6-3-1,5 0 0-15,10-1 0 16,8 0 3-16,-6-3-2 0,0 4 1 16,-6-1-3-16,-6 4 0 15,-5 4 2-15,0 3 2 16,0 2 4-16,-12 1-4 15,-5-1-1-15,-4-2-1 16,-3-2 0-16,1-2-1 16,2-2 0-16,4-3 0 0,-1-3 0 15,3-1-1 1,3-2 0-16,0-2 0 16,1-1 1-16,-1 4 0 15,2-2-1-15,0-2 0 0,3 0 2 16,-2 0-2-1,7 0 1-15,-4 0-1 0,2 0 2 16,1 0 2-16,-2-6 3 16,3 0 1-16,-2-4 3 15,3 0-4-15,-4 0 1 16,1-2 1-16,2 6-3 16,2-6-1-16,-1 3-2 15,1-5-2-15,0-3-1 16,0-3 0-16,0-2-1 15,1 6 1-15,10-1 0 16,-8 9-1-16,-1 4 0 16,-2 4-2-16,0 0-23 15,0 0-56-15,0 0-106 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29.55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137 0 449 0,'0'13'87'0,"-17"-1"-22"0,0 3-27 15,-5-2-25 1,1-1-8-16,2-2-4 0,-2-3 1 15,7-4-2-15,8-1-2 16,6-2-22-16,0 0-71 16,3 0-120-16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30.07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251 0 308 0,'-13'0'104'0,"-2"0"-62"15,-4 10 1-15,0 3-23 0,-3 1 0 16,3-3-12-16,-4 4-5 16,-7 0-3-16,2 4-12 15,-4 0-66-15,1 6-88 16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14.736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Group>
    <inkml:annotationXML>
      <emma:emma xmlns:emma="http://www.w3.org/2003/04/emma" version="1.0">
        <emma:interpretation id="{A23AB50B-B64C-4276-B75B-DAE6AADB81DF}" emma:medium="tactile" emma:mode="ink">
          <msink:context xmlns:msink="http://schemas.microsoft.com/ink/2010/main" type="writingRegion" rotatedBoundingBox="23009,6101 21477,6310 21405,5781 22937,5573"/>
        </emma:interpretation>
      </emma:emma>
    </inkml:annotationXML>
    <inkml:traceGroup>
      <inkml:annotationXML>
        <emma:emma xmlns:emma="http://www.w3.org/2003/04/emma" version="1.0">
          <emma:interpretation id="{D8DFD2BF-E7D3-4D87-9FA6-B68E193DC84C}" emma:medium="tactile" emma:mode="ink">
            <msink:context xmlns:msink="http://schemas.microsoft.com/ink/2010/main" type="paragraph" rotatedBoundingBox="23009,6101 21477,6310 21405,5781 22937,557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6D46C9C-0C97-42D4-8D0A-171BF3847DA7}" emma:medium="tactile" emma:mode="ink">
              <msink:context xmlns:msink="http://schemas.microsoft.com/ink/2010/main" type="line" rotatedBoundingBox="23009,6101 21477,6310 21405,5781 22937,5573"/>
            </emma:interpretation>
          </emma:emma>
        </inkml:annotationXML>
        <inkml:traceGroup>
          <inkml:annotationXML>
            <emma:emma xmlns:emma="http://www.w3.org/2003/04/emma" version="1.0">
              <emma:interpretation id="{A832D48F-9E52-4250-AE15-09B4E3ABE9B9}" emma:medium="tactile" emma:mode="ink">
                <msink:context xmlns:msink="http://schemas.microsoft.com/ink/2010/main" type="inkWord" rotatedBoundingBox="21460,6109 21718,6220 21699,6266 21441,6155"/>
              </emma:interpretation>
              <emma:one-of disjunction-type="recognition" id="oneOf0">
                <emma:interpretation id="interp0" emma:lang="en-US" emma:confidence="0">
                  <emma:literal>"</emma:literal>
                </emma:interpretation>
                <emma:interpretation id="interp1" emma:lang="en-US" emma:confidence="0">
                  <emma:literal>:</emma:literal>
                </emma:interpretation>
                <emma:interpretation id="interp2" emma:lang="en-US" emma:confidence="0">
                  <emma:literal>i</emma:literal>
                </emma:interpretation>
                <emma:interpretation id="interp3" emma:lang="en-US" emma:confidence="0">
                  <emma:literal>;</emma:literal>
                </emma:interpretation>
                <emma:interpretation id="interp4" emma:lang="en-US" emma:confidence="0">
                  <emma:literal>'</emma:literal>
                </emma:interpretation>
              </emma:one-of>
            </emma:emma>
          </inkml:annotationXML>
          <inkml:trace contextRef="#ctx0" brushRef="#br0">466 1721 19 0,'-2'-1'75'15,"2"1"-62"-15,0 0 48 16,0 0-19 0,0 0-21-16,0 0 3 0,0 0-3 15,0 0-7-15,0-2 2 16,0 2 1-16,0-2 0 15,0-1 3-15,0 2 7 16,0-5-4-16,0 0-10 16,0 0-4-16,0-4 2 15,0 9-6-15,0 0-1 16,0 1-4-16,0 0 0 0,-2 0-15 16,1 0-49-16,-10 0-261 15</inkml:trace>
          <inkml:trace contextRef="#ctx0" brushRef="#br0" timeOffset="-997.9633">237 1585 50 0,'0'0'44'15,"-1"0"-33"-15,-5 0 42 16,2 0-19-16,2 0-18 16,0 0-4-16,-2 1-8 15,4 4-1-15,0 2-1 16,0-2 0-16,0 2-2 16,0-1 0-16,0-1-15 15,0 4-122-15</inkml:trace>
        </inkml:traceGroup>
        <inkml:traceGroup>
          <inkml:annotationXML>
            <emma:emma xmlns:emma="http://www.w3.org/2003/04/emma" version="1.0">
              <emma:interpretation id="{7AE3D735-748B-42DA-9DD0-64DF200F4808}" emma:medium="tactile" emma:mode="ink">
                <msink:context xmlns:msink="http://schemas.microsoft.com/ink/2010/main" type="inkWord" rotatedBoundingBox="22022,5473 23080,5662 22987,6184 21929,5995"/>
              </emma:interpretation>
              <emma:one-of disjunction-type="recognition" id="oneOf1">
                <emma:interpretation id="interp5" emma:lang="x-none" emma:confidence="0">
                  <emma:literal>It</emma:literal>
                </emma:interpretation>
                <emma:interpretation id="interp6" emma:lang="x-none" emma:confidence="0">
                  <emma:literal>t</emma:literal>
                </emma:interpretation>
                <emma:interpretation id="interp7" emma:lang="x-none" emma:confidence="0">
                  <emma:literal>I</emma:literal>
                </emma:interpretation>
                <emma:interpretation id="interp8" emma:lang="x-none" emma:confidence="0">
                  <emma:literal>=*</emma:literal>
                </emma:interpretation>
                <emma:interpretation id="interp9" emma:lang="x-none" emma:confidence="0">
                  <emma:literal>If</emma:literal>
                </emma:interpretation>
              </emma:one-of>
            </emma:emma>
          </inkml:annotationXML>
        </inkml:traceGroup>
      </inkml:traceGroup>
    </inkml:traceGroup>
  </inkml:traceGroup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30.51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0 201 0,'0'0'64'0,"2"0"-14"16,0 13 20-16,0 13-33 15,0 0-24-15,-2 4-12 16,0-5-1-16,0-3-68 15,0-2-90-15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30.91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2 179 0,'1'-2'72'0,"-1"2"-5"0,0 0-5 16,0 0-12-16,0 0-14 15,0 10-2-15,0 5-5 16,0 2-18-16,0-4-9 15,0-1-2-15,0 1-6 16,0-3-47-16,0 6-75 16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31.33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18 0 209 0,'0'0'99'0,"0"0"-26"15,0 0-9-15,0 0-23 16,0 0-23-16,0 7-10 16,0 8-4-16,0 3-4 15,0 0 0-15,-8 6-67 16,-2 2-216-16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35.27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19 34 306 0,'0'-9'78'0,"0"3"-10"0,-7-1-5 15,2 2-21-15,-1 2-3 16,5 1-13-16,1 2-7 16,0-2-8-16,0 2-7 15,0 0-2-15,0 9 0 16,7 19 6-16,10 7 19 16,7 2-8-16,2 0-11 0,3-2-6 15,-1-6 0 1,-2 1-2-16,-4-9 0 15,-4-2-36-15,-6-8-75 16,0 3-111-16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36.18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519 247 254 0,'-5'2'51'0,"3"-2"16"15,2 0-3-15,0 0-33 16,0 0-7-16,0-4-1 16,-1-9-13-16,-1-4 14 15,-5-6-14-15,7-4 4 16,0-2-7-16,0-1 0 15,0 4-4-15,0 1-1 0,7 5-2 16,-2 3 1 0,0 7 1-16,2 5-2 0,0 2 1 15,3 3 0-15,3 0-1 16,2 0 4-16,6 3 5 16,2 4 1-16,-8-2-4 15,4-4 0-15,-7 1-4 16,-8-2-1-16,-1 3 1 15,-3-3-1-15,0 5 0 16,0 5 0-16,-5 5 2 16,-9 7 7-16,-8 0-7 15,-1-1-1-15,-1-1-1 16,3-5-1-16,-2 0 0 0,4-3 2 16,0-5-4-1,6 1 2-15,1-2 0 0,0 0-3 16,-7-1-5-16,5 0 5 15,1-2 2-15,0 1 1 16,5-3 0-16,5-1 0 16,1 0 0-16,2 0 1 15,-1 0 0-15,-5 0 2 16,3 0 1-16,-2 0-3 16,-4-6 2-16,-1-8 1 15,-4 1 0-15,2-2-1 16,0 1 2-16,3 1 2 15,1 1-3-15,1 5 0 16,5 3 2-16,-2 0-2 0,4 1 6 16,0 3-1-16,0 0-3 15,0 0-2-15,0 0-2 16,0 0-2 0,0 3 1-16,0 17 0 0,0 5 6 15,0 4 2-15,-5-2-1 16,-15 0-1-16,2-1-1 15,-10-2-4-15,0-3-1 16,-3-2-1-16,-6-1-1 16,-2-3-38-16,0 2-57 15,-3-4-115-15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44.89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88 149 0,'0'-3'142'0,"0"-2"-111"16,0 5 16-16,0 0-17 0,0 0 5 16,0 0-11-1,0 0 6-15,0 0-5 16,3 0 1-16,-1 0-8 16,7 0-1-16,0 0-5 0,5 0 3 15,7-5-5 1,-4-5-5-16,3-2-2 0,-9 4 0 15,4 1 0-15,-4 1 2 16,1 1-3-16,-2 0-1 16,1 0 0-16,2 0-1 15,0 0 3-15,-3 1-3 16,-5 3-1-16,1-1 1 16,-6 2 0-16,0 0 2 15,0 0 4-15,0 0 0 16,0 0-2-16,0 0-1 15,1 0-2-15,5 8 8 16,0 4-3-16,-1 0-2 0,1 1 0 16,-4 1 0-16,3-5 0 15,0-1 0-15,-3 3-4 16,1-3 1-16,-1 2 1 16,3 0-2-16,-3 3 2 15,-2 1 2-15,0-2 1 16,0-3 1-16,0-3-4 15,0-3-1-15,0-2-1 16,0-1 1-16,0 0-1 16,1 0 3-16,1 0-2 15,-2 0 0-15,0 0 1 16,0 0 0-16,0 0-2 0,0 0 1 16,0 0-1-16,0 3 0 15,0-2 0-15,9 6-1 16,-4 0-29-16,5 8-86 15,1 7-190-15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5:46.48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174 27 132 0,'0'-1'103'16,"0"1"-55"-16,0-3 32 16,5 3-33-16,-4 0-10 15,1 0 11-15,-2 0-22 16,0 0-7-16,0 0-4 15,0 6 0-15,-3 3-5 16,-4-5-4-16,3 2-1 0,2-5-2 16,-4 4-2-16,4-3 2 15,0-2-3-15,2 0 2 16,0 0 2-16,0 0-1 16,0 0 3-16,0 0 5 15,0 0 2-15,0-2-9 16,0-3-1-16,0 0 2 15,0-1-1-15,0 2-1 16,0 0-3-16,0-3 1 16,12-1 0-16,-1 1 1 15,2 3-2-15,-1 0 0 16,-8 4 0-16,4 0 0 16,-2 0 0-16,4 0 2 0,1 7 2 15,7 1 0-15,-3 4 0 16,-5-1 1-16,4 0 0 15,-3 4 4-15,-10 2-2 16,-1 0 4-16,0 4-3 16,-7 1 0-16,-13 1-3 15,-10 6-4-15,1-3 1 16,-11 1-2-16,0 1-1 16,-8-3-42-16,0 4-76 15,-2 1-288-15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8:24:25.737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 contextRef="#ctx0" brushRef="#br0">166 6 1 0,'4'-3'42'0,"0"1"2"0,-4 2 6 16,0-1-43-16,0 1 6 15,0 0 64 1,0 0-47-16,0 0-5 0,0 0 1 15,0 0-9-15,0 0-2 16,0 0 1-16,0 0 0 16,0 0-1-16,0 8-1 15,-6 15 18-15,-12 7-18 16,-6 7-10-16,-6 0 0 16,-2-4-4-16,6-6 0 15,6-7-5-15,2-4-194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topLeftCell="B1" zoomScale="120" zoomScaleNormal="120" workbookViewId="0">
      <selection activeCell="C5" sqref="C5"/>
    </sheetView>
  </sheetViews>
  <sheetFormatPr defaultColWidth="12" defaultRowHeight="26"/>
  <cols>
    <col min="1" max="16384" width="12" style="1"/>
  </cols>
  <sheetData>
    <row r="1" spans="2:13" ht="35.5" thickBot="1">
      <c r="C1" s="11" t="s">
        <v>0</v>
      </c>
      <c r="D1" s="11" t="s">
        <v>2</v>
      </c>
      <c r="E1" s="11" t="s">
        <v>3</v>
      </c>
      <c r="F1" s="11" t="s">
        <v>7</v>
      </c>
      <c r="G1"/>
      <c r="I1" s="44" t="s">
        <v>4</v>
      </c>
      <c r="J1" s="45"/>
      <c r="K1" s="45"/>
      <c r="L1" s="45"/>
      <c r="M1" s="46"/>
    </row>
    <row r="2" spans="2:13" ht="28">
      <c r="C2" s="13">
        <v>1</v>
      </c>
      <c r="D2" s="12">
        <f>C2-C8</f>
        <v>-1</v>
      </c>
      <c r="E2" s="12">
        <f>D2^2</f>
        <v>1</v>
      </c>
      <c r="F2" s="12">
        <f>D2/$E$9</f>
        <v>-1</v>
      </c>
      <c r="G2"/>
    </row>
    <row r="3" spans="2:13" ht="32">
      <c r="B3" s="7"/>
      <c r="C3" s="13">
        <v>2</v>
      </c>
      <c r="D3" s="12">
        <f>C3-C8</f>
        <v>0</v>
      </c>
      <c r="E3" s="12">
        <f t="shared" ref="E3:F4" si="0">D3^2</f>
        <v>0</v>
      </c>
      <c r="F3" s="12">
        <f t="shared" ref="F3:F4" si="1">D3/$E$9</f>
        <v>0</v>
      </c>
      <c r="G3"/>
      <c r="I3" s="47" t="s">
        <v>5</v>
      </c>
      <c r="J3" s="48"/>
      <c r="K3" s="48"/>
      <c r="L3" s="48"/>
    </row>
    <row r="4" spans="2:13" ht="28">
      <c r="C4" s="13">
        <v>3</v>
      </c>
      <c r="D4" s="12">
        <f>C4-C8</f>
        <v>1</v>
      </c>
      <c r="E4" s="12">
        <f t="shared" si="0"/>
        <v>1</v>
      </c>
      <c r="F4" s="12">
        <f t="shared" si="1"/>
        <v>1</v>
      </c>
    </row>
    <row r="7" spans="2:13">
      <c r="C7" s="8">
        <f>SUM(C2:C4)</f>
        <v>6</v>
      </c>
      <c r="D7" s="8"/>
      <c r="E7" s="8"/>
    </row>
    <row r="8" spans="2:13">
      <c r="C8" s="8">
        <f>AVERAGE(C2:C4)</f>
        <v>2</v>
      </c>
      <c r="D8" s="9"/>
      <c r="E8" s="10">
        <f>_xlfn.VAR.S(C2:C4)</f>
        <v>1</v>
      </c>
      <c r="F8" s="4"/>
      <c r="G8" s="4"/>
      <c r="H8" s="5"/>
    </row>
    <row r="9" spans="2:13">
      <c r="C9" s="3"/>
      <c r="D9" s="3" t="s">
        <v>1</v>
      </c>
      <c r="E9" s="6">
        <f>_xlfn.STDEV.S(C2:C4)</f>
        <v>1</v>
      </c>
    </row>
    <row r="10" spans="2:13" ht="30">
      <c r="C10" s="3"/>
      <c r="D10" s="3"/>
      <c r="E10" s="3"/>
      <c r="H10" s="53"/>
      <c r="I10" s="54"/>
      <c r="J10" s="2"/>
    </row>
    <row r="11" spans="2:13">
      <c r="C11" s="3"/>
      <c r="D11" s="3"/>
      <c r="E11" s="3"/>
    </row>
    <row r="12" spans="2:13" ht="26.5" thickBot="1">
      <c r="I12" s="2"/>
    </row>
    <row r="13" spans="2:13" ht="32.5" thickBot="1">
      <c r="D13" s="49" t="s">
        <v>6</v>
      </c>
      <c r="E13" s="50"/>
      <c r="F13" s="51"/>
      <c r="G13" s="51"/>
      <c r="H13" s="51"/>
      <c r="I13" s="52"/>
    </row>
    <row r="14" spans="2:13">
      <c r="B14" s="14"/>
      <c r="C14" s="15"/>
      <c r="D14" s="15"/>
      <c r="E14" s="16"/>
      <c r="G14" s="23"/>
      <c r="H14" s="24"/>
      <c r="I14" s="25"/>
    </row>
    <row r="15" spans="2:13">
      <c r="B15" s="17"/>
      <c r="C15" s="18"/>
      <c r="D15" s="18"/>
      <c r="E15" s="19"/>
      <c r="G15" s="26"/>
      <c r="H15" s="27"/>
      <c r="I15" s="28"/>
    </row>
    <row r="16" spans="2:13" ht="26.5" thickBot="1">
      <c r="B16" s="20"/>
      <c r="C16" s="21"/>
      <c r="D16" s="21"/>
      <c r="E16" s="22"/>
      <c r="G16" s="29"/>
      <c r="H16" s="30"/>
      <c r="I16" s="31"/>
    </row>
    <row r="17" spans="2:9" ht="26.5" thickBot="1"/>
    <row r="18" spans="2:9">
      <c r="B18" s="32"/>
      <c r="C18" s="33"/>
      <c r="D18" s="33"/>
      <c r="E18" s="34"/>
      <c r="G18" s="38"/>
      <c r="H18" s="39"/>
      <c r="I18" s="40"/>
    </row>
    <row r="19" spans="2:9" ht="26.5" thickBot="1">
      <c r="B19" s="35"/>
      <c r="C19" s="36"/>
      <c r="D19" s="36"/>
      <c r="E19" s="37"/>
      <c r="G19" s="41"/>
      <c r="H19" s="42"/>
      <c r="I19" s="43"/>
    </row>
    <row r="20" spans="2:9" ht="26.5" thickBot="1"/>
    <row r="21" spans="2:9">
      <c r="G21" s="14"/>
      <c r="H21" s="16"/>
    </row>
    <row r="22" spans="2:9" ht="26.5" thickBot="1">
      <c r="G22" s="20"/>
      <c r="H22" s="22"/>
    </row>
  </sheetData>
  <sheetProtection algorithmName="SHA-512" hashValue="9PIbvh0UhY7Ia1yvrf5A3+lD3KQ1oI7qyuK8b48lbHjD1ArJbG5KJ2sv5yRnOz8ppOWTk8kLSvlSkGjQrJWNeA==" saltValue="wgoo0oMljXVwECdzVzH9KQ==" spinCount="100000" sheet="1" objects="1" scenarios="1"/>
  <protectedRanges>
    <protectedRange sqref="C2:C4" name="القيم"/>
  </protectedRanges>
  <mergeCells count="3">
    <mergeCell ref="I1:M1"/>
    <mergeCell ref="I3:L3"/>
    <mergeCell ref="D13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Saif Al Kahtani</cp:lastModifiedBy>
  <dcterms:created xsi:type="dcterms:W3CDTF">2013-11-25T09:23:52Z</dcterms:created>
  <dcterms:modified xsi:type="dcterms:W3CDTF">2015-10-27T18:26:58Z</dcterms:modified>
</cp:coreProperties>
</file>