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1"/>
  <c r="H32"/>
  <c r="H33"/>
  <c r="H34"/>
  <c r="H35"/>
  <c r="H36"/>
  <c r="H37"/>
  <c r="H38"/>
  <c r="H39"/>
  <c r="H40"/>
</calcChain>
</file>

<file path=xl/sharedStrings.xml><?xml version="1.0" encoding="utf-8"?>
<sst xmlns="http://schemas.openxmlformats.org/spreadsheetml/2006/main" count="44" uniqueCount="44">
  <si>
    <t>Student #</t>
  </si>
  <si>
    <t>Name</t>
  </si>
  <si>
    <t>Ser</t>
  </si>
  <si>
    <t>429202574</t>
  </si>
  <si>
    <t>431200109</t>
  </si>
  <si>
    <t>431200442</t>
  </si>
  <si>
    <t>431201304</t>
  </si>
  <si>
    <t>431201339</t>
  </si>
  <si>
    <t>431201465</t>
  </si>
  <si>
    <t>431201533</t>
  </si>
  <si>
    <t>431202409</t>
  </si>
  <si>
    <t>428921066</t>
  </si>
  <si>
    <t>429200573</t>
  </si>
  <si>
    <t>429921139</t>
  </si>
  <si>
    <t>429921322</t>
  </si>
  <si>
    <t>430200288</t>
  </si>
  <si>
    <t>430200309</t>
  </si>
  <si>
    <t>430200675</t>
  </si>
  <si>
    <t>430200776</t>
  </si>
  <si>
    <t>430200843</t>
  </si>
  <si>
    <t>430200872</t>
  </si>
  <si>
    <t>430202314</t>
  </si>
  <si>
    <t>430203716</t>
  </si>
  <si>
    <t>430204256</t>
  </si>
  <si>
    <t>430921413</t>
  </si>
  <si>
    <t>430921919</t>
  </si>
  <si>
    <t>430922508</t>
  </si>
  <si>
    <t>431200223</t>
  </si>
  <si>
    <t>431200399</t>
  </si>
  <si>
    <t>431201005</t>
  </si>
  <si>
    <t>431201420</t>
  </si>
  <si>
    <t>431201675</t>
  </si>
  <si>
    <t>431201876</t>
  </si>
  <si>
    <t>431202322</t>
  </si>
  <si>
    <t>431202800</t>
  </si>
  <si>
    <t>431204010</t>
  </si>
  <si>
    <t>431925597</t>
  </si>
  <si>
    <t xml:space="preserve">Course Name: 242  NAJD sec. 29773 C </t>
  </si>
  <si>
    <t xml:space="preserve">Course Code &amp; Number:  listening 4 </t>
  </si>
  <si>
    <t>428921343</t>
  </si>
  <si>
    <t>in-term 1</t>
  </si>
  <si>
    <t>in-term 2</t>
  </si>
  <si>
    <t xml:space="preserve">quiz </t>
  </si>
  <si>
    <t xml:space="preserve">total  </t>
  </si>
</sst>
</file>

<file path=xl/styles.xml><?xml version="1.0" encoding="utf-8"?>
<styleSheet xmlns="http://schemas.openxmlformats.org/spreadsheetml/2006/main">
  <numFmts count="1">
    <numFmt numFmtId="164" formatCode="m/d;@"/>
  </numFmts>
  <fonts count="8"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6"/>
      <color theme="1"/>
      <name val="Arial"/>
      <family val="2"/>
      <scheme val="minor"/>
    </font>
    <font>
      <b/>
      <sz val="8"/>
      <color theme="4" tint="-0.249977111117893"/>
      <name val="Arial"/>
      <family val="2"/>
      <scheme val="minor"/>
    </font>
    <font>
      <b/>
      <sz val="5"/>
      <color theme="3" tint="-0.499984740745262"/>
      <name val="Arial"/>
      <family val="2"/>
      <scheme val="minor"/>
    </font>
    <font>
      <b/>
      <sz val="6"/>
      <color theme="3" tint="-0.499984740745262"/>
      <name val="Arial"/>
      <family val="2"/>
      <scheme val="minor"/>
    </font>
    <font>
      <b/>
      <sz val="8"/>
      <color theme="3" tint="-0.499984740745262"/>
      <name val="Arial"/>
      <family val="2"/>
      <scheme val="minor"/>
    </font>
    <font>
      <sz val="11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" fillId="0" borderId="0" xfId="0" applyFont="1" applyBorder="1" applyAlignment="1">
      <alignment horizontal="left"/>
    </xf>
    <xf numFmtId="164" fontId="6" fillId="2" borderId="0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7" fillId="4" borderId="0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57150</xdr:rowOff>
    </xdr:from>
    <xdr:to>
      <xdr:col>10</xdr:col>
      <xdr:colOff>304801</xdr:colOff>
      <xdr:row>2</xdr:row>
      <xdr:rowOff>155011</xdr:rowOff>
    </xdr:to>
    <xdr:pic>
      <xdr:nvPicPr>
        <xdr:cNvPr id="3" name="Picture 2" descr="1KSU-logo.gif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5305424" y="247650"/>
          <a:ext cx="266701" cy="297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0"/>
  <sheetViews>
    <sheetView tabSelected="1" zoomScale="82" zoomScaleNormal="82" workbookViewId="0">
      <selection activeCell="D6" sqref="D6:D41"/>
    </sheetView>
  </sheetViews>
  <sheetFormatPr defaultRowHeight="14.25"/>
  <cols>
    <col min="1" max="1" width="0.375" customWidth="1"/>
    <col min="2" max="2" width="3" style="6" customWidth="1"/>
    <col min="3" max="3" width="12.125" customWidth="1"/>
    <col min="4" max="4" width="26.375" customWidth="1"/>
    <col min="5" max="5" width="14.875" customWidth="1"/>
    <col min="6" max="6" width="12.375" customWidth="1"/>
    <col min="7" max="7" width="12.875" customWidth="1"/>
    <col min="8" max="8" width="15.375" customWidth="1"/>
    <col min="9" max="10" width="8.875" customWidth="1"/>
  </cols>
  <sheetData>
    <row r="2" spans="2:38">
      <c r="C2" s="17" t="s">
        <v>37</v>
      </c>
      <c r="D2" s="18"/>
      <c r="E2" s="19"/>
      <c r="F2" s="19"/>
      <c r="G2" s="19"/>
      <c r="H2" s="19"/>
      <c r="I2" s="12"/>
      <c r="J2" s="12"/>
    </row>
    <row r="3" spans="2:38">
      <c r="C3" s="17" t="s">
        <v>38</v>
      </c>
      <c r="D3" s="18"/>
      <c r="E3" s="19"/>
      <c r="F3" s="19"/>
      <c r="G3" s="19"/>
      <c r="H3" s="19"/>
      <c r="I3" s="12"/>
      <c r="J3" s="12"/>
    </row>
    <row r="5" spans="2:38" s="2" customFormat="1" ht="18" customHeight="1">
      <c r="B5" s="7" t="s">
        <v>2</v>
      </c>
      <c r="C5" s="8" t="s">
        <v>0</v>
      </c>
      <c r="D5" s="8" t="s">
        <v>1</v>
      </c>
      <c r="E5" s="10" t="s">
        <v>40</v>
      </c>
      <c r="F5" s="10" t="s">
        <v>41</v>
      </c>
      <c r="G5" s="10" t="s">
        <v>42</v>
      </c>
      <c r="H5" s="10" t="s">
        <v>43</v>
      </c>
      <c r="I5" s="13"/>
      <c r="J5" s="1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2:38" s="1" customFormat="1" ht="15.95" customHeight="1">
      <c r="B6" s="9">
        <v>1</v>
      </c>
      <c r="C6" s="11" t="s">
        <v>11</v>
      </c>
      <c r="D6" s="15"/>
      <c r="E6" s="3">
        <v>15.5</v>
      </c>
      <c r="F6" s="3">
        <v>16</v>
      </c>
      <c r="G6" s="3">
        <v>7.5</v>
      </c>
      <c r="H6" s="3">
        <f t="shared" ref="H6:H29" si="0">SUM(E6:G6)</f>
        <v>39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2:38" s="1" customFormat="1" ht="15.95" customHeight="1">
      <c r="B7" s="9">
        <v>2</v>
      </c>
      <c r="C7" s="11" t="s">
        <v>39</v>
      </c>
      <c r="D7" s="11"/>
      <c r="E7" s="3">
        <v>17.25</v>
      </c>
      <c r="F7" s="3">
        <v>15.25</v>
      </c>
      <c r="G7" s="3">
        <v>7.5</v>
      </c>
      <c r="H7" s="3">
        <f t="shared" si="0"/>
        <v>40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38" s="1" customFormat="1" ht="15.95" customHeight="1">
      <c r="B8" s="9">
        <v>3</v>
      </c>
      <c r="C8" s="11" t="s">
        <v>12</v>
      </c>
      <c r="D8" s="11"/>
      <c r="E8" s="3">
        <v>21</v>
      </c>
      <c r="F8" s="3">
        <v>23.25</v>
      </c>
      <c r="G8" s="3">
        <v>9.5</v>
      </c>
      <c r="H8" s="3">
        <f t="shared" si="0"/>
        <v>53.75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2:38" s="1" customFormat="1" ht="15.95" customHeight="1">
      <c r="B9" s="9">
        <v>4</v>
      </c>
      <c r="C9" s="11" t="s">
        <v>3</v>
      </c>
      <c r="D9" s="15"/>
      <c r="E9" s="3">
        <v>22.75</v>
      </c>
      <c r="F9" s="3">
        <v>21.5</v>
      </c>
      <c r="G9" s="3">
        <v>9</v>
      </c>
      <c r="H9" s="3">
        <f t="shared" si="0"/>
        <v>53.25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2:38" s="1" customFormat="1" ht="15.95" customHeight="1">
      <c r="B10" s="9">
        <v>5</v>
      </c>
      <c r="C10" s="11" t="s">
        <v>13</v>
      </c>
      <c r="D10" s="11"/>
      <c r="E10" s="3">
        <v>17.5</v>
      </c>
      <c r="F10" s="3">
        <v>19.75</v>
      </c>
      <c r="G10" s="3">
        <v>4.5</v>
      </c>
      <c r="H10" s="3">
        <f t="shared" si="0"/>
        <v>41.75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2:38" s="1" customFormat="1" ht="15.95" customHeight="1">
      <c r="B11" s="9">
        <v>6</v>
      </c>
      <c r="C11" s="11" t="s">
        <v>14</v>
      </c>
      <c r="D11" s="11"/>
      <c r="E11" s="3">
        <v>20.75</v>
      </c>
      <c r="F11" s="3">
        <v>23.75</v>
      </c>
      <c r="G11" s="3">
        <v>9.5</v>
      </c>
      <c r="H11" s="3">
        <f t="shared" si="0"/>
        <v>54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2:38" s="1" customFormat="1" ht="15.95" customHeight="1">
      <c r="B12" s="9">
        <v>7</v>
      </c>
      <c r="C12" s="11" t="s">
        <v>15</v>
      </c>
      <c r="D12" s="11"/>
      <c r="E12" s="3">
        <v>18.25</v>
      </c>
      <c r="F12" s="3">
        <v>14.75</v>
      </c>
      <c r="G12" s="3">
        <v>8.5</v>
      </c>
      <c r="H12" s="3">
        <f t="shared" si="0"/>
        <v>41.5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2:38" s="1" customFormat="1" ht="15.95" customHeight="1">
      <c r="B13" s="9">
        <v>8</v>
      </c>
      <c r="C13" s="11" t="s">
        <v>16</v>
      </c>
      <c r="D13" s="15"/>
      <c r="E13" s="3">
        <v>23</v>
      </c>
      <c r="F13" s="3">
        <v>20.25</v>
      </c>
      <c r="G13" s="3">
        <v>9.5</v>
      </c>
      <c r="H13" s="3">
        <f t="shared" si="0"/>
        <v>52.75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2:38" s="1" customFormat="1" ht="15.95" customHeight="1">
      <c r="B14" s="9">
        <v>9</v>
      </c>
      <c r="C14" s="11" t="s">
        <v>17</v>
      </c>
      <c r="D14" s="11"/>
      <c r="E14" s="3">
        <v>17.75</v>
      </c>
      <c r="F14" s="3">
        <v>18.5</v>
      </c>
      <c r="G14" s="3">
        <v>7.5</v>
      </c>
      <c r="H14" s="3">
        <f t="shared" si="0"/>
        <v>43.75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2:38" s="1" customFormat="1" ht="15.95" customHeight="1">
      <c r="B15" s="9">
        <v>10</v>
      </c>
      <c r="C15" s="11" t="s">
        <v>18</v>
      </c>
      <c r="D15" s="15"/>
      <c r="E15" s="3">
        <v>21.5</v>
      </c>
      <c r="F15" s="3">
        <v>14.75</v>
      </c>
      <c r="G15" s="3">
        <v>7</v>
      </c>
      <c r="H15" s="3">
        <f t="shared" si="0"/>
        <v>43.25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2:38" s="1" customFormat="1" ht="15.95" customHeight="1">
      <c r="B16" s="9">
        <v>11</v>
      </c>
      <c r="C16" s="11" t="s">
        <v>19</v>
      </c>
      <c r="D16" s="11"/>
      <c r="E16" s="3">
        <v>20.5</v>
      </c>
      <c r="F16" s="3">
        <v>16.75</v>
      </c>
      <c r="G16" s="3">
        <v>8.5</v>
      </c>
      <c r="H16" s="3">
        <f t="shared" si="0"/>
        <v>45.75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2:38" s="1" customFormat="1" ht="15.95" customHeight="1">
      <c r="B17" s="9">
        <v>12</v>
      </c>
      <c r="C17" s="11" t="s">
        <v>20</v>
      </c>
      <c r="D17" s="11"/>
      <c r="E17" s="3">
        <v>22.25</v>
      </c>
      <c r="F17" s="3">
        <v>23</v>
      </c>
      <c r="G17" s="3">
        <v>9</v>
      </c>
      <c r="H17" s="3">
        <f t="shared" si="0"/>
        <v>54.25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2:38" s="1" customFormat="1" ht="15.95" customHeight="1">
      <c r="B18" s="9">
        <v>13</v>
      </c>
      <c r="C18" s="11" t="s">
        <v>21</v>
      </c>
      <c r="D18" s="11"/>
      <c r="E18" s="3">
        <v>17.5</v>
      </c>
      <c r="F18" s="3">
        <v>12.25</v>
      </c>
      <c r="G18" s="3">
        <v>6</v>
      </c>
      <c r="H18" s="3">
        <f t="shared" si="0"/>
        <v>35.75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2:38" s="1" customFormat="1" ht="15.95" customHeight="1">
      <c r="B19" s="9">
        <v>14</v>
      </c>
      <c r="C19" s="11" t="s">
        <v>22</v>
      </c>
      <c r="D19" s="16"/>
      <c r="E19" s="3">
        <v>19</v>
      </c>
      <c r="F19" s="3">
        <v>22.25</v>
      </c>
      <c r="G19" s="3"/>
      <c r="H19" s="3">
        <f t="shared" si="0"/>
        <v>41.25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2:38" s="1" customFormat="1" ht="15.95" customHeight="1">
      <c r="B20" s="9">
        <v>15</v>
      </c>
      <c r="C20" s="11" t="s">
        <v>23</v>
      </c>
      <c r="D20" s="11"/>
      <c r="E20" s="3">
        <v>15.5</v>
      </c>
      <c r="F20" s="3">
        <v>13</v>
      </c>
      <c r="G20" s="3">
        <v>4</v>
      </c>
      <c r="H20" s="3">
        <f t="shared" si="0"/>
        <v>32.5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2:38" s="1" customFormat="1" ht="15.95" customHeight="1">
      <c r="B21" s="9">
        <v>16</v>
      </c>
      <c r="C21" s="11" t="s">
        <v>24</v>
      </c>
      <c r="D21" s="11"/>
      <c r="E21" s="3">
        <v>22</v>
      </c>
      <c r="F21" s="3">
        <v>21.5</v>
      </c>
      <c r="G21" s="3">
        <v>9.5</v>
      </c>
      <c r="H21" s="3">
        <f t="shared" si="0"/>
        <v>53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2:38" s="1" customFormat="1" ht="15.95" customHeight="1">
      <c r="B22" s="9">
        <v>17</v>
      </c>
      <c r="C22" s="11" t="s">
        <v>25</v>
      </c>
      <c r="D22" s="15"/>
      <c r="E22" s="3">
        <v>16.25</v>
      </c>
      <c r="F22" s="3">
        <v>20.25</v>
      </c>
      <c r="G22" s="3">
        <v>8.5</v>
      </c>
      <c r="H22" s="3">
        <f t="shared" si="0"/>
        <v>45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2:38" s="1" customFormat="1" ht="15.95" customHeight="1">
      <c r="B23" s="9">
        <v>18</v>
      </c>
      <c r="C23" s="11" t="s">
        <v>26</v>
      </c>
      <c r="D23" s="11"/>
      <c r="E23" s="3">
        <v>21</v>
      </c>
      <c r="F23" s="3">
        <v>21.25</v>
      </c>
      <c r="G23" s="3">
        <v>10</v>
      </c>
      <c r="H23" s="3">
        <f t="shared" si="0"/>
        <v>52.25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2:38" s="1" customFormat="1" ht="15.95" customHeight="1">
      <c r="B24" s="9">
        <v>19</v>
      </c>
      <c r="C24" s="11" t="s">
        <v>4</v>
      </c>
      <c r="D24" s="11"/>
      <c r="E24" s="3">
        <v>17.75</v>
      </c>
      <c r="F24" s="3">
        <v>21.25</v>
      </c>
      <c r="G24" s="3">
        <v>9.5</v>
      </c>
      <c r="H24" s="3">
        <f t="shared" si="0"/>
        <v>48.5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2:38" s="1" customFormat="1" ht="15.95" customHeight="1">
      <c r="B25" s="9">
        <v>20</v>
      </c>
      <c r="C25" s="11" t="s">
        <v>27</v>
      </c>
      <c r="D25" s="11"/>
      <c r="E25" s="3">
        <v>19.75</v>
      </c>
      <c r="F25" s="3">
        <v>19.25</v>
      </c>
      <c r="G25" s="3">
        <v>8.5</v>
      </c>
      <c r="H25" s="3">
        <f t="shared" si="0"/>
        <v>47.5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2:38" s="1" customFormat="1" ht="15.95" customHeight="1">
      <c r="B26" s="9">
        <v>21</v>
      </c>
      <c r="C26" s="11" t="s">
        <v>28</v>
      </c>
      <c r="D26" s="11"/>
      <c r="E26" s="3">
        <v>23</v>
      </c>
      <c r="F26" s="3">
        <v>22.5</v>
      </c>
      <c r="G26" s="3">
        <v>8.5</v>
      </c>
      <c r="H26" s="3">
        <f t="shared" si="0"/>
        <v>54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2:38" s="1" customFormat="1" ht="15.95" customHeight="1">
      <c r="B27" s="9">
        <v>22</v>
      </c>
      <c r="C27" s="11" t="s">
        <v>5</v>
      </c>
      <c r="D27" s="11"/>
      <c r="E27" s="3">
        <v>22.75</v>
      </c>
      <c r="F27" s="3">
        <v>24.25</v>
      </c>
      <c r="G27" s="3">
        <v>8.5</v>
      </c>
      <c r="H27" s="3">
        <f t="shared" si="0"/>
        <v>55.5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2:38" s="1" customFormat="1" ht="15.95" customHeight="1">
      <c r="B28" s="9">
        <v>23</v>
      </c>
      <c r="C28" s="11" t="s">
        <v>29</v>
      </c>
      <c r="D28" s="11"/>
      <c r="E28" s="3">
        <v>20</v>
      </c>
      <c r="F28" s="3">
        <v>18.75</v>
      </c>
      <c r="G28" s="3">
        <v>7</v>
      </c>
      <c r="H28" s="3">
        <f t="shared" si="0"/>
        <v>45.75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2:38" s="1" customFormat="1" ht="15.95" customHeight="1">
      <c r="B29" s="9">
        <v>24</v>
      </c>
      <c r="C29" s="11" t="s">
        <v>6</v>
      </c>
      <c r="D29" s="11"/>
      <c r="E29" s="3">
        <v>22.25</v>
      </c>
      <c r="F29" s="3">
        <v>23.25</v>
      </c>
      <c r="G29" s="3">
        <v>7</v>
      </c>
      <c r="H29" s="3">
        <f t="shared" si="0"/>
        <v>52.5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2:38" s="1" customFormat="1" ht="15.95" customHeight="1">
      <c r="B30" s="9">
        <v>25</v>
      </c>
      <c r="C30" s="11" t="s">
        <v>7</v>
      </c>
      <c r="D30" s="14"/>
      <c r="E30" s="3"/>
      <c r="F30" s="3"/>
      <c r="G30" s="3"/>
      <c r="H30" s="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2:38" s="1" customFormat="1" ht="15.95" customHeight="1">
      <c r="B31" s="9">
        <v>26</v>
      </c>
      <c r="C31" s="11" t="s">
        <v>30</v>
      </c>
      <c r="D31" s="11"/>
      <c r="E31" s="3">
        <v>21</v>
      </c>
      <c r="F31" s="3">
        <v>21.75</v>
      </c>
      <c r="G31" s="3">
        <v>7.5</v>
      </c>
      <c r="H31" s="3">
        <f t="shared" ref="H31:H40" si="1">SUM(E31:G31)</f>
        <v>50.25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2:38" s="1" customFormat="1" ht="15.95" customHeight="1">
      <c r="B32" s="9">
        <v>27</v>
      </c>
      <c r="C32" s="11" t="s">
        <v>8</v>
      </c>
      <c r="D32" s="11"/>
      <c r="E32" s="3">
        <v>15</v>
      </c>
      <c r="F32" s="3">
        <v>18.25</v>
      </c>
      <c r="G32" s="3">
        <v>5</v>
      </c>
      <c r="H32" s="3">
        <f t="shared" si="1"/>
        <v>38.25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38" s="1" customFormat="1" ht="15.95" customHeight="1">
      <c r="B33" s="9">
        <v>28</v>
      </c>
      <c r="C33" s="11" t="s">
        <v>9</v>
      </c>
      <c r="D33" s="15"/>
      <c r="E33" s="3">
        <v>22.5</v>
      </c>
      <c r="F33" s="3">
        <v>24</v>
      </c>
      <c r="G33" s="3">
        <v>9</v>
      </c>
      <c r="H33" s="3">
        <f t="shared" si="1"/>
        <v>55.5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2:38" s="1" customFormat="1" ht="15.95" customHeight="1">
      <c r="B34" s="9">
        <v>29</v>
      </c>
      <c r="C34" s="11" t="s">
        <v>31</v>
      </c>
      <c r="D34" s="11"/>
      <c r="E34" s="3">
        <v>21.25</v>
      </c>
      <c r="F34" s="3">
        <v>17.5</v>
      </c>
      <c r="G34" s="3">
        <v>8.5</v>
      </c>
      <c r="H34" s="3">
        <f t="shared" si="1"/>
        <v>47.25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2:38" s="1" customFormat="1" ht="15.95" customHeight="1">
      <c r="B35" s="9">
        <v>30</v>
      </c>
      <c r="C35" s="11" t="s">
        <v>32</v>
      </c>
      <c r="D35" s="11"/>
      <c r="E35" s="3">
        <v>17.75</v>
      </c>
      <c r="F35" s="3">
        <v>17.5</v>
      </c>
      <c r="G35" s="3">
        <v>9.5</v>
      </c>
      <c r="H35" s="3">
        <f t="shared" si="1"/>
        <v>44.75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2:38" s="1" customFormat="1" ht="15.95" customHeight="1">
      <c r="B36" s="9">
        <v>31</v>
      </c>
      <c r="C36" s="11" t="s">
        <v>33</v>
      </c>
      <c r="D36" s="16"/>
      <c r="E36" s="3">
        <v>21.75</v>
      </c>
      <c r="F36" s="3">
        <v>23.25</v>
      </c>
      <c r="G36" s="3"/>
      <c r="H36" s="3">
        <f t="shared" si="1"/>
        <v>45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2:38" s="1" customFormat="1" ht="15.95" customHeight="1">
      <c r="B37" s="9">
        <v>32</v>
      </c>
      <c r="C37" s="11" t="s">
        <v>10</v>
      </c>
      <c r="D37" s="11"/>
      <c r="E37" s="3">
        <v>21.75</v>
      </c>
      <c r="F37" s="3">
        <v>24.25</v>
      </c>
      <c r="G37" s="3">
        <v>9</v>
      </c>
      <c r="H37" s="3">
        <f t="shared" si="1"/>
        <v>55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2:38" s="1" customFormat="1" ht="15.95" customHeight="1">
      <c r="B38" s="9">
        <v>33</v>
      </c>
      <c r="C38" s="11" t="s">
        <v>34</v>
      </c>
      <c r="D38" s="15"/>
      <c r="E38" s="3">
        <v>20.5</v>
      </c>
      <c r="F38" s="3">
        <v>22.75</v>
      </c>
      <c r="G38" s="3"/>
      <c r="H38" s="3">
        <f t="shared" si="1"/>
        <v>43.25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2:38" s="1" customFormat="1" ht="15.95" customHeight="1">
      <c r="B39" s="9">
        <v>34</v>
      </c>
      <c r="C39" s="11" t="s">
        <v>35</v>
      </c>
      <c r="D39" s="11"/>
      <c r="E39" s="3">
        <v>15.25</v>
      </c>
      <c r="F39" s="3">
        <v>19.5</v>
      </c>
      <c r="G39" s="3">
        <v>9</v>
      </c>
      <c r="H39" s="3">
        <f t="shared" si="1"/>
        <v>43.75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2:38" s="1" customFormat="1" ht="15.95" customHeight="1">
      <c r="B40" s="9">
        <v>35</v>
      </c>
      <c r="C40" s="11" t="s">
        <v>36</v>
      </c>
      <c r="D40" s="11"/>
      <c r="E40" s="3">
        <v>24</v>
      </c>
      <c r="F40" s="3">
        <v>24</v>
      </c>
      <c r="G40" s="3">
        <v>9.5</v>
      </c>
      <c r="H40" s="3">
        <f t="shared" si="1"/>
        <v>57.5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</sheetData>
  <mergeCells count="4">
    <mergeCell ref="C2:D2"/>
    <mergeCell ref="C3:D3"/>
    <mergeCell ref="E2:H2"/>
    <mergeCell ref="E3:H3"/>
  </mergeCells>
  <pageMargins left="0.7" right="0.7" top="0.75" bottom="0.75" header="0.3" footer="0.3"/>
  <pageSetup paperSize="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_Docs_" ma:contentTypeID="0x007FAC9B0D2EE0FE4595599720571D28B5" ma:contentTypeVersion="" ma:contentTypeDescription="" ma:contentTypeScope="" ma:versionID="0089691f11d27218353de749f0e7566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3e5d9eca856144ce6ca1da655f95619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AutoVersionDisabled" minOccurs="0"/>
                <xsd:element ref="ns1:ItemType" minOccurs="0"/>
                <xsd:element ref="ns1:Descriptio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D" ma:index="0" nillable="true" ma:displayName="ID" ma:internalName="ID" ma:readOnly="true">
      <xsd:simpleType>
        <xsd:restriction base="dms:Unknown"/>
      </xsd:simpleType>
    </xsd:element>
    <xsd:element name="ContentTypeId" ma:index="1" nillable="true" ma:displayName="Content Type ID" ma:hidden="true" ma:internalName="ContentTypeId" ma:readOnly="true">
      <xsd:simpleType>
        <xsd:restriction base="dms:Unknown"/>
      </xsd:simpleType>
    </xsd:element>
    <xsd:element name="Author" ma:index="4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8" nillable="true" ma:displayName="Copy Source" ma:internalName="_CopySource" ma:readOnly="true">
      <xsd:simpleType>
        <xsd:restriction base="dms:Text"/>
      </xsd:simpleType>
    </xsd:element>
    <xsd:element name="_ModerationStatus" ma:index="9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Approver Comments" ma:hidden="true" ma:internalName="_ModerationComments" ma:readOnly="true">
      <xsd:simpleType>
        <xsd:restriction base="dms:Note"/>
      </xsd:simpleType>
    </xsd:element>
    <xsd:element name="FileRef" ma:index="11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8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19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0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2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2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7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3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33" nillable="true" ma:displayName="Source Url" ma:hidden="true" ma:internalName="_SourceUrl">
      <xsd:simpleType>
        <xsd:restriction base="dms:Text"/>
      </xsd:simpleType>
    </xsd:element>
    <xsd:element name="_SharedFileIndex" ma:index="34" nillable="true" ma:displayName="Shared File Index" ma:hidden="true" ma:internalName="_SharedFileIndex">
      <xsd:simpleType>
        <xsd:restriction base="dms:Text"/>
      </xsd:simpleType>
    </xsd:element>
    <xsd:element name="MetaInfo" ma:index="44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45" nillable="true" ma:displayName="Level" ma:hidden="true" ma:internalName="_Level" ma:readOnly="true">
      <xsd:simpleType>
        <xsd:restriction base="dms:Unknown"/>
      </xsd:simpleType>
    </xsd:element>
    <xsd:element name="_IsCurrentVersion" ma:index="46" nillable="true" ma:displayName="Is Current Version" ma:hidden="true" ma:internalName="_IsCurrentVersion" ma:readOnly="true">
      <xsd:simpleType>
        <xsd:restriction base="dms:Boolean"/>
      </xsd:simpleType>
    </xsd:element>
    <xsd:element name="owshiddenversion" ma:index="50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1" nillable="true" ma:displayName="UI Version" ma:hidden="true" ma:internalName="_UIVersion" ma:readOnly="true">
      <xsd:simpleType>
        <xsd:restriction base="dms:Unknown"/>
      </xsd:simpleType>
    </xsd:element>
    <xsd:element name="_UIVersionString" ma:index="52" nillable="true" ma:displayName="Version" ma:internalName="_UIVersionString" ma:readOnly="true">
      <xsd:simpleType>
        <xsd:restriction base="dms:Text"/>
      </xsd:simpleType>
    </xsd:element>
    <xsd:element name="InstanceID" ma:index="53" nillable="true" ma:displayName="Instance ID" ma:hidden="true" ma:internalName="InstanceID" ma:readOnly="true">
      <xsd:simpleType>
        <xsd:restriction base="dms:Unknown"/>
      </xsd:simpleType>
    </xsd:element>
    <xsd:element name="Order" ma:index="54" nillable="true" ma:displayName="Order" ma:hidden="true" ma:internalName="Order">
      <xsd:simpleType>
        <xsd:restriction base="dms:Number"/>
      </xsd:simpleType>
    </xsd:element>
    <xsd:element name="GUID" ma:index="55" nillable="true" ma:displayName="GUID" ma:hidden="true" ma:internalName="GUID" ma:readOnly="true">
      <xsd:simpleType>
        <xsd:restriction base="dms:Unknown"/>
      </xsd:simpleType>
    </xsd:element>
    <xsd:element name="WorkflowVersion" ma:index="56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7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58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59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AutoVersionDisabled" ma:index="60" nillable="true" ma:displayName="AutoVersionDisabled" ma:default="FALSE" ma:hidden="true" ma:internalName="AutoVersionDisabled">
      <xsd:simpleType>
        <xsd:restriction base="dms:Boolean"/>
      </xsd:simpleType>
    </xsd:element>
    <xsd:element name="ItemType" ma:index="61" nillable="true" ma:displayName="ItemType" ma:default="1" ma:hidden="true" ma:internalName="ItemType">
      <xsd:simpleType>
        <xsd:restriction base="dms:Unknown"/>
      </xsd:simpleType>
    </xsd:element>
    <xsd:element name="Description" ma:index="62" nillable="true" ma:displayName="Description" ma:hidden="true" ma:internalName="Descriptio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>
    <_SourceUrl xmlns="http://schemas.microsoft.com/sharepoint/v3" xsi:nil="true"/>
    <AutoVersionDisabled xmlns="http://schemas.microsoft.com/sharepoint/v3">false</AutoVersionDisabled>
    <ItemType xmlns="http://schemas.microsoft.com/sharepoint/v3">1</ItemType>
    <Order xmlns="http://schemas.microsoft.com/sharepoint/v3" xsi:nil="true"/>
    <_SharedFileIndex xmlns="http://schemas.microsoft.com/sharepoint/v3" xsi:nil="true"/>
    <MetaInfo xmlns="http://schemas.microsoft.com/sharepoint/v3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9F39D5-FB17-4275-90BC-3238C5066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9AE711E-E8C1-4030-949F-CB6B81C5BC4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88F5DB7-A435-4804-A522-54FD365F4887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</dc:creator>
  <cp:lastModifiedBy>ABUMADA</cp:lastModifiedBy>
  <cp:lastPrinted>2012-02-03T16:11:02Z</cp:lastPrinted>
  <dcterms:created xsi:type="dcterms:W3CDTF">2010-02-26T09:36:23Z</dcterms:created>
  <dcterms:modified xsi:type="dcterms:W3CDTF">2012-12-28T20:36:13Z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d31f80b8-f00d-4f48-babe-0fbb29002a4a</vt:lpwstr>
  </property>
</Properties>
</file>