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<sst xmlns="http://schemas.openxmlformats.org/spreadsheetml/2006/main" count="1009" uniqueCount="108">
  <si>
    <t>تسلسل</t>
  </si>
  <si>
    <t>رقم الطالب</t>
  </si>
  <si>
    <t>اسم الطالب</t>
  </si>
  <si>
    <t xml:space="preserve"> </t>
  </si>
  <si>
    <t/>
  </si>
  <si>
    <t>الحالة</t>
  </si>
  <si>
    <t>1</t>
  </si>
  <si>
    <t>433925524</t>
  </si>
  <si>
    <t>صالحه  عوض  سالم باحجاج</t>
  </si>
  <si>
    <t>منتظم</t>
  </si>
  <si>
    <t>2</t>
  </si>
  <si>
    <t>433925670</t>
  </si>
  <si>
    <t>اضواء بنت محمد بن حسن حطروم</t>
  </si>
  <si>
    <t>3</t>
  </si>
  <si>
    <t>433925715</t>
  </si>
  <si>
    <t>هناء بنت علي بن محمد الناصر</t>
  </si>
  <si>
    <t>4</t>
  </si>
  <si>
    <t>434925694</t>
  </si>
  <si>
    <t>اشواق بنت حسين بن عبدالله حدادي</t>
  </si>
  <si>
    <t>5</t>
  </si>
  <si>
    <t>434925841</t>
  </si>
  <si>
    <t>ذكرى بنت علي بن ظافر حلزاء</t>
  </si>
  <si>
    <t>6</t>
  </si>
  <si>
    <t>434925868</t>
  </si>
  <si>
    <t>دعاء بنت ابراهيم بن معزي السبيعي العنزي</t>
  </si>
  <si>
    <t>7</t>
  </si>
  <si>
    <t>434926006</t>
  </si>
  <si>
    <t>نهال بنت خالد بن عبد الله السلوم</t>
  </si>
  <si>
    <t>8</t>
  </si>
  <si>
    <t>435925192</t>
  </si>
  <si>
    <t>طيبه بنت علي بن محمد مكي زين</t>
  </si>
  <si>
    <t>9</t>
  </si>
  <si>
    <t>435925313</t>
  </si>
  <si>
    <t>وجدان بنت محمد بن حسن الدهيسي المالكي</t>
  </si>
  <si>
    <t>10</t>
  </si>
  <si>
    <t>435925382</t>
  </si>
  <si>
    <t>ساره بنت محمد بن ذيب آل فاضل القحطاني</t>
  </si>
  <si>
    <t>11</t>
  </si>
  <si>
    <t>435925415</t>
  </si>
  <si>
    <t>منيره بنت فهد بن صالح بن روكان</t>
  </si>
  <si>
    <t>12</t>
  </si>
  <si>
    <t>435925416</t>
  </si>
  <si>
    <t>صفيه بنت علي بن صالح المسعود</t>
  </si>
  <si>
    <t>13</t>
  </si>
  <si>
    <t>435925536</t>
  </si>
  <si>
    <t>روان بنت سعيد بن محمد القرني</t>
  </si>
  <si>
    <t>14</t>
  </si>
  <si>
    <t>435925666</t>
  </si>
  <si>
    <t>عبير  خميس  مقباس الحريري الشمري</t>
  </si>
  <si>
    <t>15</t>
  </si>
  <si>
    <t>435925743</t>
  </si>
  <si>
    <t>نوره بنت عبدالرحمن بن عبداللطيف السنيدي</t>
  </si>
  <si>
    <t>16</t>
  </si>
  <si>
    <t>435925747</t>
  </si>
  <si>
    <t>بشائر بنت عواد بن محمد عويدان</t>
  </si>
  <si>
    <t>17</t>
  </si>
  <si>
    <t>435925755</t>
  </si>
  <si>
    <t>رهف بنت عمر بن بكر سندي</t>
  </si>
  <si>
    <t>18</t>
  </si>
  <si>
    <t>435925875</t>
  </si>
  <si>
    <t>روان بنت فيصل بن عبدالعزيز السلومي</t>
  </si>
  <si>
    <t>19</t>
  </si>
  <si>
    <t>435925888</t>
  </si>
  <si>
    <t>عهد بنت فازع بن سليمان اليابس المطيري</t>
  </si>
  <si>
    <t>20</t>
  </si>
  <si>
    <t>435925903</t>
  </si>
  <si>
    <t>امل  علي  عبد محمد عبدالله</t>
  </si>
  <si>
    <t>21</t>
  </si>
  <si>
    <t>435925911</t>
  </si>
  <si>
    <t>ايمان  محمد  عطيش الفدعاني العنزي</t>
  </si>
  <si>
    <t>22</t>
  </si>
  <si>
    <t>436925241</t>
  </si>
  <si>
    <t>شهد بنت احمد بن سعد الطليحي</t>
  </si>
  <si>
    <t>23</t>
  </si>
  <si>
    <t>436925274</t>
  </si>
  <si>
    <t>فاتن بنت مبارك بن شجاع الدوسري</t>
  </si>
  <si>
    <t>24</t>
  </si>
  <si>
    <t>436925306</t>
  </si>
  <si>
    <t>في بنت عزيز بن فالح القحطاني</t>
  </si>
  <si>
    <t>25</t>
  </si>
  <si>
    <t>436925411</t>
  </si>
  <si>
    <t>وضحى بنت نايف بن محمد العتيبي</t>
  </si>
  <si>
    <t>26</t>
  </si>
  <si>
    <t>436925795</t>
  </si>
  <si>
    <t>مها  عجاج  طلب القحيص</t>
  </si>
  <si>
    <t>27</t>
  </si>
  <si>
    <t>436925932</t>
  </si>
  <si>
    <t>دانه بنت متعب بن طلق العتيبي</t>
  </si>
  <si>
    <t>28</t>
  </si>
  <si>
    <t>437925540</t>
  </si>
  <si>
    <t>امنه بنت علوي بن حسين العطاس</t>
  </si>
  <si>
    <t>29</t>
  </si>
  <si>
    <t>437925667</t>
  </si>
  <si>
    <t>ريم بنت ابوطالب بن حسن القطام</t>
  </si>
  <si>
    <t>30</t>
  </si>
  <si>
    <t>437926059</t>
  </si>
  <si>
    <t>احلام بنت سليمان بن حامد البلوي</t>
  </si>
  <si>
    <t>Quiz 1 / 10</t>
  </si>
  <si>
    <t>mid 1 / 15</t>
  </si>
  <si>
    <t>Quiz 2 / 10</t>
  </si>
  <si>
    <t>mid 2 / 15</t>
  </si>
  <si>
    <t>lab eval / 10</t>
  </si>
  <si>
    <t>final lab / 10</t>
  </si>
  <si>
    <t>Tut / 1 ( bonus)</t>
  </si>
  <si>
    <t>sheet / 1 (bonus)</t>
  </si>
  <si>
    <t>Total /60</t>
  </si>
  <si>
    <t>Quiz 1/ 5</t>
  </si>
  <si>
    <t>Quiz 2 / 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</si>
</sst>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37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0"/>
  <sheetViews>
    <sheetView tabSelected="1" zoomScalePageLayoutView="0" workbookViewId="0" topLeftCell="A1">
      <selection activeCell="A19" sqref="A19:IV19"/>
    </sheetView>
  </sheetViews>
  <sheetFormatPr defaultColWidth="9.140625" defaultRowHeight="12.75"/>
  <cols>
    <col min="1" max="1" width="2.8515625" style="0" customWidth="1"/>
    <col min="2" max="2" width="6.57421875" style="0" customWidth="1"/>
    <col min="3" max="4" width="10.7109375" style="0" customWidth="1"/>
    <col min="5" max="5" width="11.28125" style="0" customWidth="1"/>
    <col min="6" max="6" width="12.140625" style="0" customWidth="1"/>
    <col min="7" max="7" width="11.8515625" style="0" customWidth="1"/>
    <col min="8" max="8" width="16.7109375" style="0" customWidth="1"/>
    <col min="9" max="9" width="12.8515625" style="0" customWidth="1"/>
    <col min="10" max="10" width="16.28125" style="0" customWidth="1"/>
    <col min="11" max="11" width="11.8515625" style="0" customWidth="1"/>
  </cols>
  <sheetData>
    <row r="1" spans="1:14" ht="12.75">
      <c r="A1" s="1" t="s">
        <v>0</v>
      </c>
      <c r="B1" s="1" t="s">
        <v>1</v>
      </c>
      <c r="C1" s="1" t="s">
        <v>2</v>
      </c>
      <c r="D1" s="3" t="s">
        <v>97</v>
      </c>
      <c r="E1" s="3" t="s">
        <v>98</v>
      </c>
      <c r="F1" s="3" t="s">
        <v>99</v>
      </c>
      <c r="G1" s="3" t="s">
        <v>100</v>
      </c>
      <c r="H1" s="3" t="s">
        <v>103</v>
      </c>
      <c r="I1" s="3" t="s">
        <v>101</v>
      </c>
      <c r="J1" s="3" t="s">
        <v>104</v>
      </c>
      <c r="K1" s="3" t="s">
        <v>102</v>
      </c>
      <c r="L1" s="3" t="s">
        <v>106</v>
      </c>
      <c r="M1" s="3" t="s">
        <v>107</v>
      </c>
      <c r="N1" s="3" t="s">
        <v>105</v>
      </c>
    </row>
    <row r="2" spans="1:14" ht="12.75">
      <c r="A2" t="s">
        <v>6</v>
      </c>
      <c r="B2" t="s">
        <v>7</v>
      </c>
      <c r="C2" t="s">
        <v>8</v>
      </c>
      <c r="D2">
        <v>8.5</v>
      </c>
      <c r="E2">
        <v>12.75</v>
      </c>
      <c r="F2">
        <v>10</v>
      </c>
      <c r="G2">
        <v>13.25</v>
      </c>
      <c r="H2">
        <v>0.75</v>
      </c>
      <c r="I2">
        <v>7</v>
      </c>
      <c r="J2">
        <v>0</v>
      </c>
      <c r="K2">
        <v>5</v>
      </c>
      <c r="L2">
        <f>(D2*5)/10</f>
        <v>4.25</v>
      </c>
      <c r="M2">
        <f>(F2*5)/10</f>
        <v>5</v>
      </c>
      <c r="N2">
        <f>ROUND((E2+G2+H2+I2+J2+K2+L2+M2),0)</f>
        <v>48</v>
      </c>
    </row>
    <row r="3" spans="1:14" ht="12.75">
      <c r="A3" t="s">
        <v>10</v>
      </c>
      <c r="B3" t="s">
        <v>11</v>
      </c>
      <c r="C3" t="s">
        <v>12</v>
      </c>
      <c r="D3">
        <v>7</v>
      </c>
      <c r="E3">
        <v>6.75</v>
      </c>
      <c r="F3">
        <v>5</v>
      </c>
      <c r="G3">
        <v>6.5</v>
      </c>
      <c r="H3">
        <v>0</v>
      </c>
      <c r="I3">
        <v>8</v>
      </c>
      <c r="J3">
        <v>0</v>
      </c>
      <c r="K3">
        <v>5</v>
      </c>
      <c r="L3">
        <f aca="true" t="shared" si="0" ref="L3:L31">(D3*5)/10</f>
        <v>3.5</v>
      </c>
      <c r="M3">
        <f aca="true" t="shared" si="1" ref="M3:M31">(F3*5)/10</f>
        <v>2.5</v>
      </c>
      <c r="N3">
        <f aca="true" t="shared" si="2" ref="N3:N31">ROUND((E3+G3+H3+I3+J3+K3+L3+M3),0)</f>
        <v>32</v>
      </c>
    </row>
    <row r="4" spans="1:14" ht="12.75">
      <c r="A4" t="s">
        <v>13</v>
      </c>
      <c r="B4" t="s">
        <v>14</v>
      </c>
      <c r="C4" t="s">
        <v>15</v>
      </c>
      <c r="D4">
        <v>9</v>
      </c>
      <c r="E4">
        <v>9.25</v>
      </c>
      <c r="F4" s="2">
        <v>0</v>
      </c>
      <c r="G4">
        <v>10.5</v>
      </c>
      <c r="H4">
        <v>0</v>
      </c>
      <c r="I4">
        <v>6</v>
      </c>
      <c r="J4">
        <v>0</v>
      </c>
      <c r="K4">
        <v>8.5</v>
      </c>
      <c r="L4">
        <f t="shared" si="0"/>
        <v>4.5</v>
      </c>
      <c r="M4">
        <f t="shared" si="1"/>
        <v>0</v>
      </c>
      <c r="N4">
        <f t="shared" si="2"/>
        <v>39</v>
      </c>
    </row>
    <row r="5" spans="1:14" ht="12.75">
      <c r="A5" t="s">
        <v>16</v>
      </c>
      <c r="B5" t="s">
        <v>17</v>
      </c>
      <c r="C5" t="s">
        <v>18</v>
      </c>
      <c r="D5">
        <v>5.5</v>
      </c>
      <c r="E5">
        <v>12</v>
      </c>
      <c r="F5">
        <v>9</v>
      </c>
      <c r="G5">
        <v>11</v>
      </c>
      <c r="H5">
        <v>0.25</v>
      </c>
      <c r="I5">
        <v>7</v>
      </c>
      <c r="J5">
        <v>0</v>
      </c>
      <c r="K5">
        <v>9</v>
      </c>
      <c r="L5">
        <f t="shared" si="0"/>
        <v>2.75</v>
      </c>
      <c r="M5">
        <f t="shared" si="1"/>
        <v>4.5</v>
      </c>
      <c r="N5">
        <f t="shared" si="2"/>
        <v>47</v>
      </c>
    </row>
    <row r="6" spans="1:14" ht="12.75">
      <c r="A6" t="s">
        <v>19</v>
      </c>
      <c r="B6" t="s">
        <v>20</v>
      </c>
      <c r="C6" t="s">
        <v>21</v>
      </c>
      <c r="D6">
        <v>5</v>
      </c>
      <c r="E6">
        <v>6.25</v>
      </c>
      <c r="F6" s="2">
        <v>0</v>
      </c>
      <c r="G6">
        <v>0</v>
      </c>
      <c r="H6">
        <v>0</v>
      </c>
      <c r="I6">
        <v>3</v>
      </c>
      <c r="J6">
        <v>0</v>
      </c>
      <c r="K6">
        <v>0</v>
      </c>
      <c r="L6">
        <f t="shared" si="0"/>
        <v>2.5</v>
      </c>
      <c r="M6">
        <f t="shared" si="1"/>
        <v>0</v>
      </c>
      <c r="N6">
        <f t="shared" si="2"/>
        <v>12</v>
      </c>
    </row>
    <row r="7" spans="1:14" ht="12.75">
      <c r="A7" t="s">
        <v>22</v>
      </c>
      <c r="B7" t="s">
        <v>23</v>
      </c>
      <c r="C7" t="s">
        <v>24</v>
      </c>
      <c r="D7">
        <v>9</v>
      </c>
      <c r="E7">
        <v>9.25</v>
      </c>
      <c r="F7">
        <v>6</v>
      </c>
      <c r="G7">
        <v>9.5</v>
      </c>
      <c r="H7">
        <v>0</v>
      </c>
      <c r="I7">
        <v>8</v>
      </c>
      <c r="J7">
        <v>1</v>
      </c>
      <c r="K7">
        <v>8</v>
      </c>
      <c r="L7">
        <f t="shared" si="0"/>
        <v>4.5</v>
      </c>
      <c r="M7">
        <f t="shared" si="1"/>
        <v>3</v>
      </c>
      <c r="N7">
        <f t="shared" si="2"/>
        <v>43</v>
      </c>
    </row>
    <row r="8" spans="1:14" ht="12.75">
      <c r="A8" t="s">
        <v>25</v>
      </c>
      <c r="B8" t="s">
        <v>26</v>
      </c>
      <c r="C8" t="s">
        <v>27</v>
      </c>
      <c r="D8">
        <v>7</v>
      </c>
      <c r="E8">
        <v>9.25</v>
      </c>
      <c r="F8">
        <v>10</v>
      </c>
      <c r="G8">
        <v>10.25</v>
      </c>
      <c r="H8">
        <v>0.75</v>
      </c>
      <c r="I8">
        <v>9</v>
      </c>
      <c r="J8">
        <v>1</v>
      </c>
      <c r="K8">
        <v>5</v>
      </c>
      <c r="L8">
        <f t="shared" si="0"/>
        <v>3.5</v>
      </c>
      <c r="M8">
        <f t="shared" si="1"/>
        <v>5</v>
      </c>
      <c r="N8">
        <f t="shared" si="2"/>
        <v>44</v>
      </c>
    </row>
    <row r="9" spans="1:14" ht="12.75">
      <c r="A9" t="s">
        <v>28</v>
      </c>
      <c r="B9" t="s">
        <v>29</v>
      </c>
      <c r="C9" t="s">
        <v>30</v>
      </c>
      <c r="D9">
        <v>9</v>
      </c>
      <c r="E9">
        <v>10.25</v>
      </c>
      <c r="F9">
        <v>9.5</v>
      </c>
      <c r="G9">
        <v>9</v>
      </c>
      <c r="H9">
        <v>0.25</v>
      </c>
      <c r="I9">
        <v>3</v>
      </c>
      <c r="J9">
        <v>0</v>
      </c>
      <c r="K9">
        <v>6</v>
      </c>
      <c r="L9">
        <f t="shared" si="0"/>
        <v>4.5</v>
      </c>
      <c r="M9">
        <f t="shared" si="1"/>
        <v>4.75</v>
      </c>
      <c r="N9">
        <f t="shared" si="2"/>
        <v>38</v>
      </c>
    </row>
    <row r="10" spans="1:40" ht="12.75">
      <c r="A10" t="s">
        <v>31</v>
      </c>
      <c r="B10" t="s">
        <v>32</v>
      </c>
      <c r="C10" t="s">
        <v>33</v>
      </c>
      <c r="D10" s="1">
        <v>7</v>
      </c>
      <c r="E10" s="1">
        <v>7</v>
      </c>
      <c r="F10" s="1">
        <v>4</v>
      </c>
      <c r="G10" s="1">
        <v>7</v>
      </c>
      <c r="H10" s="1">
        <v>0.5</v>
      </c>
      <c r="I10" s="1">
        <v>5</v>
      </c>
      <c r="J10" s="1">
        <v>1</v>
      </c>
      <c r="K10" s="1">
        <v>7</v>
      </c>
      <c r="L10">
        <f t="shared" si="0"/>
        <v>3.5</v>
      </c>
      <c r="M10">
        <f t="shared" si="1"/>
        <v>2</v>
      </c>
      <c r="N10">
        <f t="shared" si="2"/>
        <v>33</v>
      </c>
      <c r="O10" s="1" t="s">
        <v>3</v>
      </c>
      <c r="P10" s="1" t="s">
        <v>3</v>
      </c>
      <c r="Q10" s="1" t="s">
        <v>3</v>
      </c>
      <c r="R10" s="1" t="s">
        <v>3</v>
      </c>
      <c r="S10" s="1" t="s">
        <v>3</v>
      </c>
      <c r="T10" s="1" t="s">
        <v>3</v>
      </c>
      <c r="U10" s="1" t="s">
        <v>3</v>
      </c>
      <c r="V10" s="1" t="s">
        <v>3</v>
      </c>
      <c r="W10" s="1" t="s">
        <v>3</v>
      </c>
      <c r="X10" s="1" t="s">
        <v>3</v>
      </c>
      <c r="Y10" s="1" t="s">
        <v>3</v>
      </c>
      <c r="Z10" s="1" t="s">
        <v>3</v>
      </c>
      <c r="AA10" s="1" t="s">
        <v>3</v>
      </c>
      <c r="AB10" s="1" t="s">
        <v>3</v>
      </c>
      <c r="AC10" s="1" t="s">
        <v>3</v>
      </c>
      <c r="AD10" s="1" t="s">
        <v>3</v>
      </c>
      <c r="AE10" s="1" t="s">
        <v>4</v>
      </c>
      <c r="AF10" s="1" t="s">
        <v>5</v>
      </c>
      <c r="AG10" s="1" t="s">
        <v>4</v>
      </c>
      <c r="AH10" s="1" t="s">
        <v>4</v>
      </c>
      <c r="AI10" s="1" t="s">
        <v>4</v>
      </c>
      <c r="AJ10" s="1" t="s">
        <v>4</v>
      </c>
      <c r="AK10" s="1" t="s">
        <v>4</v>
      </c>
      <c r="AL10" s="1" t="s">
        <v>4</v>
      </c>
      <c r="AM10" s="1" t="s">
        <v>4</v>
      </c>
      <c r="AN10" s="1" t="s">
        <v>4</v>
      </c>
    </row>
    <row r="11" spans="1:40" ht="12.75">
      <c r="A11" t="s">
        <v>34</v>
      </c>
      <c r="B11" t="s">
        <v>35</v>
      </c>
      <c r="C11" t="s">
        <v>36</v>
      </c>
      <c r="D11">
        <v>6</v>
      </c>
      <c r="E11" s="4">
        <v>11.25</v>
      </c>
      <c r="F11">
        <v>5</v>
      </c>
      <c r="G11">
        <v>6</v>
      </c>
      <c r="H11">
        <v>0.75</v>
      </c>
      <c r="I11">
        <v>7</v>
      </c>
      <c r="J11">
        <v>1</v>
      </c>
      <c r="K11">
        <v>6</v>
      </c>
      <c r="L11">
        <f t="shared" si="0"/>
        <v>3</v>
      </c>
      <c r="M11">
        <f t="shared" si="1"/>
        <v>2.5</v>
      </c>
      <c r="N11">
        <f t="shared" si="2"/>
        <v>38</v>
      </c>
      <c r="AF11" t="s">
        <v>9</v>
      </c>
    </row>
    <row r="12" spans="1:40" ht="12.75">
      <c r="A12" t="s">
        <v>37</v>
      </c>
      <c r="B12" t="s">
        <v>38</v>
      </c>
      <c r="C12" t="s">
        <v>39</v>
      </c>
      <c r="D12">
        <v>7.5</v>
      </c>
      <c r="E12">
        <v>6</v>
      </c>
      <c r="F12">
        <v>8</v>
      </c>
      <c r="G12">
        <v>9.5</v>
      </c>
      <c r="H12">
        <v>0.25</v>
      </c>
      <c r="I12">
        <v>5</v>
      </c>
      <c r="J12">
        <v>0</v>
      </c>
      <c r="K12">
        <v>4</v>
      </c>
      <c r="L12">
        <f t="shared" si="0"/>
        <v>3.75</v>
      </c>
      <c r="M12">
        <f t="shared" si="1"/>
        <v>4</v>
      </c>
      <c r="N12">
        <f t="shared" si="2"/>
        <v>33</v>
      </c>
      <c r="AF12" t="s">
        <v>9</v>
      </c>
    </row>
    <row r="13" spans="1:40" ht="12.75">
      <c r="A13" t="s">
        <v>40</v>
      </c>
      <c r="B13" t="s">
        <v>41</v>
      </c>
      <c r="C13" t="s">
        <v>42</v>
      </c>
      <c r="D13">
        <v>8.5</v>
      </c>
      <c r="E13">
        <v>8.75</v>
      </c>
      <c r="F13">
        <v>5</v>
      </c>
      <c r="G13">
        <v>11</v>
      </c>
      <c r="H13">
        <v>0.75</v>
      </c>
      <c r="I13">
        <v>7</v>
      </c>
      <c r="J13">
        <v>0</v>
      </c>
      <c r="K13">
        <v>6</v>
      </c>
      <c r="L13">
        <f t="shared" si="0"/>
        <v>4.25</v>
      </c>
      <c r="M13">
        <f t="shared" si="1"/>
        <v>2.5</v>
      </c>
      <c r="N13">
        <f t="shared" si="2"/>
        <v>40</v>
      </c>
      <c r="AF13" t="s">
        <v>9</v>
      </c>
    </row>
    <row r="14" spans="1:40" ht="12.75">
      <c r="A14" t="s">
        <v>43</v>
      </c>
      <c r="B14" t="s">
        <v>44</v>
      </c>
      <c r="C14" t="s">
        <v>45</v>
      </c>
      <c r="D14">
        <v>8</v>
      </c>
      <c r="E14">
        <v>6.75</v>
      </c>
      <c r="F14">
        <v>8</v>
      </c>
      <c r="G14">
        <v>6</v>
      </c>
      <c r="H14">
        <v>0.5</v>
      </c>
      <c r="I14">
        <v>7</v>
      </c>
      <c r="J14">
        <v>0</v>
      </c>
      <c r="K14">
        <v>6</v>
      </c>
      <c r="L14">
        <f t="shared" si="0"/>
        <v>4</v>
      </c>
      <c r="M14">
        <f t="shared" si="1"/>
        <v>4</v>
      </c>
      <c r="N14">
        <f t="shared" si="2"/>
        <v>34</v>
      </c>
      <c r="AF14" t="s">
        <v>9</v>
      </c>
    </row>
    <row r="15" spans="1:40" ht="12.75">
      <c r="A15" t="s">
        <v>46</v>
      </c>
      <c r="B15" t="s">
        <v>47</v>
      </c>
      <c r="C15" t="s">
        <v>48</v>
      </c>
      <c r="D15" s="2">
        <v>0</v>
      </c>
      <c r="E15">
        <v>5.25</v>
      </c>
      <c r="F15">
        <v>5</v>
      </c>
      <c r="G15">
        <v>4</v>
      </c>
      <c r="H15">
        <v>0</v>
      </c>
      <c r="I15">
        <v>5</v>
      </c>
      <c r="J15">
        <v>0</v>
      </c>
      <c r="K15">
        <v>4</v>
      </c>
      <c r="L15">
        <f t="shared" si="0"/>
        <v>0</v>
      </c>
      <c r="M15">
        <f t="shared" si="1"/>
        <v>2.5</v>
      </c>
      <c r="N15">
        <f t="shared" si="2"/>
        <v>21</v>
      </c>
      <c r="AF15" t="s">
        <v>9</v>
      </c>
    </row>
    <row r="16" spans="1:40" ht="12.75">
      <c r="A16" t="s">
        <v>49</v>
      </c>
      <c r="B16" t="s">
        <v>50</v>
      </c>
      <c r="C16" t="s">
        <v>51</v>
      </c>
      <c r="D16">
        <v>7</v>
      </c>
      <c r="E16">
        <v>4</v>
      </c>
      <c r="F16">
        <v>4.5</v>
      </c>
      <c r="G16">
        <v>7</v>
      </c>
      <c r="H16">
        <v>0.75</v>
      </c>
      <c r="I16">
        <v>4</v>
      </c>
      <c r="J16">
        <v>0</v>
      </c>
      <c r="K16">
        <v>7</v>
      </c>
      <c r="L16">
        <f t="shared" si="0"/>
        <v>3.5</v>
      </c>
      <c r="M16">
        <f t="shared" si="1"/>
        <v>2.25</v>
      </c>
      <c r="N16">
        <f t="shared" si="2"/>
        <v>29</v>
      </c>
      <c r="AF16" t="s">
        <v>9</v>
      </c>
    </row>
    <row r="17" spans="1:40" ht="12.75">
      <c r="A17" t="s">
        <v>52</v>
      </c>
      <c r="B17" t="s">
        <v>53</v>
      </c>
      <c r="C17" t="s">
        <v>54</v>
      </c>
      <c r="D17">
        <v>6</v>
      </c>
      <c r="E17">
        <v>10.25</v>
      </c>
      <c r="F17">
        <v>7</v>
      </c>
      <c r="G17">
        <v>10.25</v>
      </c>
      <c r="H17">
        <v>0.25</v>
      </c>
      <c r="I17">
        <v>6</v>
      </c>
      <c r="J17">
        <v>0</v>
      </c>
      <c r="K17">
        <v>8.5</v>
      </c>
      <c r="L17">
        <f t="shared" si="0"/>
        <v>3</v>
      </c>
      <c r="M17">
        <f t="shared" si="1"/>
        <v>3.5</v>
      </c>
      <c r="N17">
        <f t="shared" si="2"/>
        <v>42</v>
      </c>
      <c r="AF17" t="s">
        <v>9</v>
      </c>
    </row>
    <row r="18" spans="1:40" ht="12.75">
      <c r="A18" t="s">
        <v>55</v>
      </c>
      <c r="B18" t="s">
        <v>56</v>
      </c>
      <c r="C18" t="s">
        <v>57</v>
      </c>
      <c r="D18">
        <v>5</v>
      </c>
      <c r="E18">
        <v>9</v>
      </c>
      <c r="F18">
        <v>7</v>
      </c>
      <c r="G18">
        <v>10</v>
      </c>
      <c r="H18">
        <v>0.75</v>
      </c>
      <c r="I18">
        <v>7</v>
      </c>
      <c r="J18">
        <v>1</v>
      </c>
      <c r="K18">
        <v>5</v>
      </c>
      <c r="L18">
        <f t="shared" si="0"/>
        <v>2.5</v>
      </c>
      <c r="M18">
        <f t="shared" si="1"/>
        <v>3.5</v>
      </c>
      <c r="N18">
        <f t="shared" si="2"/>
        <v>39</v>
      </c>
      <c r="AF18" t="s">
        <v>9</v>
      </c>
    </row>
    <row r="19" spans="1:40" ht="12.75">
      <c r="A19" t="s">
        <v>58</v>
      </c>
      <c r="B19" t="s">
        <v>59</v>
      </c>
      <c r="C19" t="s">
        <v>60</v>
      </c>
      <c r="D19">
        <v>10</v>
      </c>
      <c r="E19">
        <v>14</v>
      </c>
      <c r="F19">
        <v>8</v>
      </c>
      <c r="G19">
        <v>12</v>
      </c>
      <c r="H19">
        <v>1</v>
      </c>
      <c r="I19">
        <v>10</v>
      </c>
      <c r="J19">
        <v>0</v>
      </c>
      <c r="K19">
        <v>9</v>
      </c>
      <c r="L19">
        <f t="shared" si="0"/>
        <v>5</v>
      </c>
      <c r="M19">
        <f t="shared" si="1"/>
        <v>4</v>
      </c>
      <c r="N19">
        <f t="shared" si="2"/>
        <v>55</v>
      </c>
      <c r="AF19" t="s">
        <v>9</v>
      </c>
    </row>
    <row r="20" spans="1:40" ht="12.75">
      <c r="A20" t="s">
        <v>61</v>
      </c>
      <c r="B20" t="s">
        <v>62</v>
      </c>
      <c r="C20" t="s">
        <v>63</v>
      </c>
      <c r="D20">
        <v>7</v>
      </c>
      <c r="E20" s="4">
        <v>10.5</v>
      </c>
      <c r="F20">
        <v>4.5</v>
      </c>
      <c r="G20">
        <v>8</v>
      </c>
      <c r="H20">
        <v>0.75</v>
      </c>
      <c r="I20">
        <v>4</v>
      </c>
      <c r="J20">
        <v>1</v>
      </c>
      <c r="K20">
        <v>5</v>
      </c>
      <c r="L20">
        <f t="shared" si="0"/>
        <v>3.5</v>
      </c>
      <c r="M20">
        <f t="shared" si="1"/>
        <v>2.25</v>
      </c>
      <c r="N20">
        <f t="shared" si="2"/>
        <v>35</v>
      </c>
      <c r="AF20" t="s">
        <v>9</v>
      </c>
    </row>
    <row r="21" spans="1:40" ht="12.75">
      <c r="A21" t="s">
        <v>64</v>
      </c>
      <c r="B21" t="s">
        <v>65</v>
      </c>
      <c r="C21" t="s">
        <v>66</v>
      </c>
      <c r="D21">
        <v>7.5</v>
      </c>
      <c r="E21">
        <v>8.5</v>
      </c>
      <c r="F21">
        <v>7</v>
      </c>
      <c r="G21">
        <v>12.5</v>
      </c>
      <c r="H21">
        <v>0.75</v>
      </c>
      <c r="I21">
        <v>6</v>
      </c>
      <c r="J21">
        <v>0</v>
      </c>
      <c r="K21">
        <v>7</v>
      </c>
      <c r="L21">
        <f t="shared" si="0"/>
        <v>3.75</v>
      </c>
      <c r="M21">
        <f t="shared" si="1"/>
        <v>3.5</v>
      </c>
      <c r="N21">
        <f t="shared" si="2"/>
        <v>42</v>
      </c>
      <c r="AF21" t="s">
        <v>9</v>
      </c>
    </row>
    <row r="22" spans="1:40" ht="12.75">
      <c r="A22" t="s">
        <v>67</v>
      </c>
      <c r="B22" t="s">
        <v>68</v>
      </c>
      <c r="C22" t="s">
        <v>69</v>
      </c>
      <c r="D22">
        <v>9</v>
      </c>
      <c r="E22">
        <v>10.75</v>
      </c>
      <c r="F22">
        <v>8</v>
      </c>
      <c r="G22">
        <v>9</v>
      </c>
      <c r="H22">
        <v>0.75</v>
      </c>
      <c r="I22">
        <v>8</v>
      </c>
      <c r="J22">
        <v>1</v>
      </c>
      <c r="K22">
        <v>8</v>
      </c>
      <c r="L22">
        <f t="shared" si="0"/>
        <v>4.5</v>
      </c>
      <c r="M22">
        <f t="shared" si="1"/>
        <v>4</v>
      </c>
      <c r="N22">
        <f t="shared" si="2"/>
        <v>46</v>
      </c>
      <c r="AF22" t="s">
        <v>9</v>
      </c>
    </row>
    <row r="23" spans="1:40" ht="12.75">
      <c r="A23" t="s">
        <v>70</v>
      </c>
      <c r="B23" t="s">
        <v>71</v>
      </c>
      <c r="C23" t="s">
        <v>72</v>
      </c>
      <c r="D23">
        <v>9</v>
      </c>
      <c r="E23">
        <v>6.25</v>
      </c>
      <c r="F23" s="2">
        <v>0</v>
      </c>
      <c r="G23">
        <v>5</v>
      </c>
      <c r="H23">
        <v>0</v>
      </c>
      <c r="I23">
        <v>3</v>
      </c>
      <c r="J23">
        <v>0</v>
      </c>
      <c r="K23">
        <v>4</v>
      </c>
      <c r="L23">
        <f t="shared" si="0"/>
        <v>4.5</v>
      </c>
      <c r="M23">
        <f t="shared" si="1"/>
        <v>0</v>
      </c>
      <c r="N23">
        <f t="shared" si="2"/>
        <v>23</v>
      </c>
      <c r="AF23" t="s">
        <v>9</v>
      </c>
    </row>
    <row r="24" spans="1:40" ht="12.75">
      <c r="A24" t="s">
        <v>73</v>
      </c>
      <c r="B24" t="s">
        <v>74</v>
      </c>
      <c r="C24" t="s">
        <v>75</v>
      </c>
      <c r="D24">
        <v>7.5</v>
      </c>
      <c r="E24">
        <v>4.75</v>
      </c>
      <c r="F24">
        <v>3.5</v>
      </c>
      <c r="G24">
        <v>5</v>
      </c>
      <c r="H24">
        <v>0.5</v>
      </c>
      <c r="I24">
        <v>5</v>
      </c>
      <c r="J24">
        <v>0</v>
      </c>
      <c r="K24">
        <v>5</v>
      </c>
      <c r="L24">
        <f t="shared" si="0"/>
        <v>3.75</v>
      </c>
      <c r="M24">
        <f t="shared" si="1"/>
        <v>1.75</v>
      </c>
      <c r="N24">
        <f t="shared" si="2"/>
        <v>26</v>
      </c>
      <c r="AF24" t="s">
        <v>9</v>
      </c>
    </row>
    <row r="25" spans="1:40" ht="12.75">
      <c r="A25" t="s">
        <v>76</v>
      </c>
      <c r="B25" t="s">
        <v>77</v>
      </c>
      <c r="C25" t="s">
        <v>78</v>
      </c>
      <c r="D25" s="2">
        <v>0</v>
      </c>
      <c r="E25">
        <v>4.75</v>
      </c>
      <c r="F25">
        <v>7</v>
      </c>
      <c r="G25">
        <v>8.5</v>
      </c>
      <c r="H25">
        <v>0</v>
      </c>
      <c r="I25">
        <v>4</v>
      </c>
      <c r="J25">
        <v>0</v>
      </c>
      <c r="K25">
        <v>7</v>
      </c>
      <c r="L25">
        <f t="shared" si="0"/>
        <v>0</v>
      </c>
      <c r="M25">
        <f t="shared" si="1"/>
        <v>3.5</v>
      </c>
      <c r="N25">
        <f t="shared" si="2"/>
        <v>28</v>
      </c>
      <c r="AF25" t="s">
        <v>9</v>
      </c>
    </row>
    <row r="26" spans="1:40" ht="12.75">
      <c r="A26" t="s">
        <v>79</v>
      </c>
      <c r="B26" t="s">
        <v>80</v>
      </c>
      <c r="C26" t="s">
        <v>81</v>
      </c>
      <c r="D26">
        <v>9</v>
      </c>
      <c r="E26">
        <v>10.75</v>
      </c>
      <c r="F26">
        <v>8</v>
      </c>
      <c r="G26">
        <v>15</v>
      </c>
      <c r="H26">
        <v>0.75</v>
      </c>
      <c r="I26">
        <v>7</v>
      </c>
      <c r="J26">
        <v>0</v>
      </c>
      <c r="K26">
        <v>6.5</v>
      </c>
      <c r="L26">
        <f t="shared" si="0"/>
        <v>4.5</v>
      </c>
      <c r="M26">
        <f t="shared" si="1"/>
        <v>4</v>
      </c>
      <c r="N26">
        <f t="shared" si="2"/>
        <v>49</v>
      </c>
      <c r="AF26" t="s">
        <v>9</v>
      </c>
    </row>
    <row r="27" spans="1:40" ht="12.75">
      <c r="A27" t="s">
        <v>82</v>
      </c>
      <c r="B27" t="s">
        <v>83</v>
      </c>
      <c r="C27" t="s">
        <v>84</v>
      </c>
      <c r="D27">
        <v>4</v>
      </c>
      <c r="E27">
        <v>4</v>
      </c>
      <c r="F27">
        <v>5</v>
      </c>
      <c r="G27">
        <v>6</v>
      </c>
      <c r="H27">
        <v>0.25</v>
      </c>
      <c r="I27">
        <v>6</v>
      </c>
      <c r="J27">
        <v>0</v>
      </c>
      <c r="K27">
        <v>5</v>
      </c>
      <c r="L27">
        <f t="shared" si="0"/>
        <v>2</v>
      </c>
      <c r="M27">
        <f t="shared" si="1"/>
        <v>2.5</v>
      </c>
      <c r="N27">
        <f t="shared" si="2"/>
        <v>26</v>
      </c>
      <c r="AF27" t="s">
        <v>9</v>
      </c>
    </row>
    <row r="28" spans="1:40" ht="12.75">
      <c r="A28" t="s">
        <v>85</v>
      </c>
      <c r="B28" t="s">
        <v>86</v>
      </c>
      <c r="C28" t="s">
        <v>87</v>
      </c>
      <c r="D28">
        <v>7</v>
      </c>
      <c r="E28">
        <v>8.5</v>
      </c>
      <c r="F28">
        <v>6</v>
      </c>
      <c r="G28">
        <v>10</v>
      </c>
      <c r="H28">
        <v>1</v>
      </c>
      <c r="I28">
        <v>8</v>
      </c>
      <c r="J28">
        <v>1</v>
      </c>
      <c r="K28">
        <v>8.5</v>
      </c>
      <c r="L28">
        <f t="shared" si="0"/>
        <v>3.5</v>
      </c>
      <c r="M28">
        <f t="shared" si="1"/>
        <v>3</v>
      </c>
      <c r="N28">
        <f t="shared" si="2"/>
        <v>44</v>
      </c>
      <c r="AF28" t="s">
        <v>9</v>
      </c>
    </row>
    <row r="29" spans="1:40" ht="12.75">
      <c r="A29" t="s">
        <v>88</v>
      </c>
      <c r="B29" t="s">
        <v>89</v>
      </c>
      <c r="C29" t="s">
        <v>90</v>
      </c>
      <c r="D29">
        <v>5</v>
      </c>
      <c r="E29">
        <v>8</v>
      </c>
      <c r="F29">
        <v>6.5</v>
      </c>
      <c r="G29">
        <v>8</v>
      </c>
      <c r="H29">
        <v>0.25</v>
      </c>
      <c r="I29">
        <v>6</v>
      </c>
      <c r="J29">
        <v>0</v>
      </c>
      <c r="K29">
        <v>6</v>
      </c>
      <c r="L29">
        <f t="shared" si="0"/>
        <v>2.5</v>
      </c>
      <c r="M29">
        <f t="shared" si="1"/>
        <v>3.25</v>
      </c>
      <c r="N29">
        <f t="shared" si="2"/>
        <v>34</v>
      </c>
      <c r="AF29" t="s">
        <v>9</v>
      </c>
    </row>
    <row r="30" spans="1:40" ht="12.75">
      <c r="A30" t="s">
        <v>91</v>
      </c>
      <c r="B30" t="s">
        <v>92</v>
      </c>
      <c r="C30" t="s">
        <v>93</v>
      </c>
      <c r="D30">
        <v>5</v>
      </c>
      <c r="E30">
        <v>9</v>
      </c>
      <c r="F30">
        <v>6</v>
      </c>
      <c r="G30">
        <v>6</v>
      </c>
      <c r="H30">
        <v>0.5</v>
      </c>
      <c r="I30">
        <v>8</v>
      </c>
      <c r="J30">
        <v>0</v>
      </c>
      <c r="K30">
        <v>5</v>
      </c>
      <c r="L30">
        <f t="shared" si="0"/>
        <v>2.5</v>
      </c>
      <c r="M30">
        <f t="shared" si="1"/>
        <v>3</v>
      </c>
      <c r="N30">
        <f t="shared" si="2"/>
        <v>34</v>
      </c>
      <c r="AF30" t="s">
        <v>9</v>
      </c>
    </row>
    <row r="31" spans="1:40" ht="12.75">
      <c r="A31" t="s">
        <v>94</v>
      </c>
      <c r="B31" t="s">
        <v>95</v>
      </c>
      <c r="C31" t="s">
        <v>96</v>
      </c>
      <c r="D31">
        <v>4</v>
      </c>
      <c r="E31">
        <v>6.75</v>
      </c>
      <c r="F31">
        <v>2.5</v>
      </c>
      <c r="G31">
        <v>10</v>
      </c>
      <c r="H31">
        <v>0.25</v>
      </c>
      <c r="I31">
        <v>7</v>
      </c>
      <c r="J31">
        <v>0</v>
      </c>
      <c r="K31">
        <v>4</v>
      </c>
      <c r="L31">
        <f t="shared" si="0"/>
        <v>2</v>
      </c>
      <c r="M31">
        <f t="shared" si="1"/>
        <v>1.25</v>
      </c>
      <c r="N31">
        <f t="shared" si="2"/>
        <v>31</v>
      </c>
      <c r="AF31" t="s">
        <v>9</v>
      </c>
    </row>
    <row r="32" spans="4:40" ht="12.75">
      <c r="AF32" t="s">
        <v>9</v>
      </c>
    </row>
    <row r="33" spans="4:40" ht="12.75">
      <c r="AF33" t="s">
        <v>9</v>
      </c>
    </row>
    <row r="34" spans="4:40" ht="12.75">
      <c r="AF34" t="s">
        <v>9</v>
      </c>
    </row>
    <row r="35" spans="4:40" ht="12.75">
      <c r="AF35" t="s">
        <v>9</v>
      </c>
    </row>
    <row r="36" spans="4:40" ht="12.75">
      <c r="AF36" t="s">
        <v>9</v>
      </c>
    </row>
    <row r="37" spans="4:40" ht="12.75">
      <c r="AF37" t="s">
        <v>9</v>
      </c>
    </row>
    <row r="38" spans="4:40" ht="12.75">
      <c r="AF38" t="s">
        <v>9</v>
      </c>
    </row>
    <row r="39" spans="4:40" ht="12.75">
      <c r="AF39" t="s">
        <v>9</v>
      </c>
    </row>
    <row r="40" spans="4:40" ht="12.75">
      <c r="AF40" t="s">
        <v>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maram</dc:creator>
  <cp:keywords/>
  <dc:description/>
  <cp:lastModifiedBy>maram</cp:lastModifiedBy>
  <dcterms:created xsi:type="dcterms:W3CDTF">2017-03-12T09:46:42Z</dcterms:created>
  <dcterms:modified xsi:type="dcterms:W3CDTF">2017-05-08T21:32:17Z</dcterms:modified>
  <cp:category/>
  <cp:version/>
  <cp:contentType/>
  <cp:contentStatus/>
</cp:coreProperties>
</file>