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ورقة1" sheetId="1" r:id="rId1"/>
    <sheet name="ورقة2" sheetId="2" r:id="rId2"/>
    <sheet name="ورقة3" sheetId="3" r:id="rId3"/>
  </sheets>
  <calcPr calcId="125725"/>
</workbook>
</file>

<file path=xl/calcChain.xml><?xml version="1.0" encoding="utf-8"?>
<calcChain xmlns="http://schemas.openxmlformats.org/spreadsheetml/2006/main">
  <c r="A29" i="1"/>
  <c r="A37" s="1"/>
  <c r="A30"/>
  <c r="D14"/>
  <c r="A33"/>
  <c r="A32"/>
  <c r="A20"/>
  <c r="A23" s="1"/>
  <c r="A19"/>
  <c r="A15"/>
  <c r="A14"/>
  <c r="A22" s="1"/>
  <c r="A38" l="1"/>
  <c r="M9" s="1"/>
  <c r="D12"/>
  <c r="A40"/>
  <c r="M8"/>
  <c r="A17"/>
  <c r="A35"/>
  <c r="D19" l="1"/>
  <c r="D30"/>
  <c r="A41"/>
  <c r="D15"/>
  <c r="D17" s="1"/>
  <c r="D20" l="1"/>
  <c r="D29"/>
  <c r="G12"/>
  <c r="D33"/>
  <c r="M10" l="1"/>
  <c r="D22"/>
  <c r="D23"/>
  <c r="D32"/>
  <c r="D37"/>
  <c r="G15"/>
  <c r="G30"/>
  <c r="G33" s="1"/>
  <c r="D35"/>
  <c r="G11" l="1"/>
  <c r="D38"/>
  <c r="D40" s="1"/>
  <c r="G14" l="1"/>
  <c r="G19"/>
  <c r="M11"/>
  <c r="D41"/>
  <c r="G17" l="1"/>
  <c r="G29"/>
  <c r="G20"/>
  <c r="G23" l="1"/>
  <c r="M12"/>
  <c r="G32"/>
  <c r="G37"/>
  <c r="G38" s="1"/>
  <c r="G22"/>
  <c r="M13" l="1"/>
  <c r="G41"/>
  <c r="G35"/>
  <c r="G40"/>
</calcChain>
</file>

<file path=xl/sharedStrings.xml><?xml version="1.0" encoding="utf-8"?>
<sst xmlns="http://schemas.openxmlformats.org/spreadsheetml/2006/main" count="66" uniqueCount="52">
  <si>
    <t>i</t>
  </si>
  <si>
    <t>a1</t>
  </si>
  <si>
    <t>b1</t>
  </si>
  <si>
    <t>f(a1)</t>
  </si>
  <si>
    <t>f(b1)</t>
  </si>
  <si>
    <t>f(a1)*f(b1)</t>
  </si>
  <si>
    <t>c1</t>
  </si>
  <si>
    <t>f(c1)</t>
  </si>
  <si>
    <t>f(a1)*f(c1)</t>
  </si>
  <si>
    <t>f(c1)*f(b1)</t>
  </si>
  <si>
    <t>b2=c1</t>
  </si>
  <si>
    <t>f(a2)</t>
  </si>
  <si>
    <t>f(b2)</t>
  </si>
  <si>
    <t>f(a2)*f(b2)</t>
  </si>
  <si>
    <t>c2</t>
  </si>
  <si>
    <t>f(c2)</t>
  </si>
  <si>
    <t>f(a2)*f(c2)</t>
  </si>
  <si>
    <t>f(c2)*f(b2)</t>
  </si>
  <si>
    <t>a3</t>
  </si>
  <si>
    <t>b3=c2</t>
  </si>
  <si>
    <t>f(a3)</t>
  </si>
  <si>
    <t>f(b3)</t>
  </si>
  <si>
    <t>f(a3)*f(b3)</t>
  </si>
  <si>
    <t>c3</t>
  </si>
  <si>
    <t>f(c3)</t>
  </si>
  <si>
    <t>f(a3)*f(c3)</t>
  </si>
  <si>
    <t>f(c3)*f(b3)</t>
  </si>
  <si>
    <t>a4=c3</t>
  </si>
  <si>
    <t>f(a4)</t>
  </si>
  <si>
    <t>f(b4)</t>
  </si>
  <si>
    <t>f(a4)*f(b4)</t>
  </si>
  <si>
    <t>c4=</t>
  </si>
  <si>
    <t>f(c4)</t>
  </si>
  <si>
    <t>f(a4)*f(c4)</t>
  </si>
  <si>
    <t>f(c4)*f(b4)</t>
  </si>
  <si>
    <t>a5=c4</t>
  </si>
  <si>
    <t>b5=b4</t>
  </si>
  <si>
    <t>f(a5)</t>
  </si>
  <si>
    <t>f(b5)</t>
  </si>
  <si>
    <t>f(a5)*f(b5)</t>
  </si>
  <si>
    <t>c5</t>
  </si>
  <si>
    <t>f(c5)</t>
  </si>
  <si>
    <t>f(a5)*f(c5)</t>
  </si>
  <si>
    <t>f(c5)*f(b5)</t>
  </si>
  <si>
    <t>a6=c5</t>
  </si>
  <si>
    <t>b6=b5</t>
  </si>
  <si>
    <t>f(c6)</t>
  </si>
  <si>
    <t>c6</t>
  </si>
  <si>
    <t>f(a6)*f(c6)</t>
  </si>
  <si>
    <t>f(c6)*f(b6)</t>
  </si>
  <si>
    <t>b4=b3</t>
  </si>
  <si>
    <t>a2=a1</t>
  </si>
</sst>
</file>

<file path=xl/styles.xml><?xml version="1.0" encoding="utf-8"?>
<styleSheet xmlns="http://schemas.openxmlformats.org/spreadsheetml/2006/main">
  <fonts count="2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N42"/>
  <sheetViews>
    <sheetView rightToLeft="1" tabSelected="1" topLeftCell="A7" workbookViewId="0">
      <selection activeCell="A30" sqref="A30"/>
    </sheetView>
  </sheetViews>
  <sheetFormatPr defaultRowHeight="14.25"/>
  <cols>
    <col min="1" max="1" width="17.5" customWidth="1"/>
    <col min="2" max="2" width="19.875" customWidth="1"/>
    <col min="3" max="3" width="4.5" customWidth="1"/>
    <col min="4" max="4" width="17.75" customWidth="1"/>
    <col min="5" max="5" width="18.625" customWidth="1"/>
    <col min="6" max="6" width="4.5" customWidth="1"/>
    <col min="7" max="7" width="18.125" customWidth="1"/>
    <col min="8" max="8" width="17.875" customWidth="1"/>
    <col min="9" max="9" width="4.25" customWidth="1"/>
    <col min="10" max="10" width="3.25" customWidth="1"/>
    <col min="11" max="11" width="9" hidden="1" customWidth="1"/>
    <col min="12" max="12" width="2.875" customWidth="1"/>
    <col min="13" max="13" width="13.5" customWidth="1"/>
  </cols>
  <sheetData>
    <row r="7" spans="1:14">
      <c r="C7" s="3"/>
      <c r="F7" s="3"/>
      <c r="I7" s="3"/>
    </row>
    <row r="8" spans="1:14">
      <c r="C8" s="3"/>
      <c r="F8" s="3"/>
      <c r="I8" s="3"/>
      <c r="M8">
        <f>A20</f>
        <v>0.859375</v>
      </c>
      <c r="N8" t="s">
        <v>7</v>
      </c>
    </row>
    <row r="9" spans="1:14">
      <c r="C9" s="3"/>
      <c r="F9" s="3"/>
      <c r="I9" s="3"/>
      <c r="M9">
        <f>A38</f>
        <v>4.1015625E-2</v>
      </c>
      <c r="N9" t="s">
        <v>15</v>
      </c>
    </row>
    <row r="10" spans="1:14">
      <c r="A10" s="2">
        <v>1</v>
      </c>
      <c r="B10" s="2" t="s">
        <v>0</v>
      </c>
      <c r="C10" s="3"/>
      <c r="D10" s="2">
        <v>3</v>
      </c>
      <c r="E10" s="2" t="s">
        <v>0</v>
      </c>
      <c r="F10" s="3"/>
      <c r="G10" s="2">
        <v>5</v>
      </c>
      <c r="H10" s="2" t="s">
        <v>0</v>
      </c>
      <c r="I10" s="3"/>
      <c r="M10">
        <f>D20</f>
        <v>-0.310302734375</v>
      </c>
      <c r="N10" t="s">
        <v>24</v>
      </c>
    </row>
    <row r="11" spans="1:14">
      <c r="A11">
        <v>1.5</v>
      </c>
      <c r="B11" t="s">
        <v>1</v>
      </c>
      <c r="C11" s="3"/>
      <c r="D11">
        <v>1.5</v>
      </c>
      <c r="E11" t="s">
        <v>18</v>
      </c>
      <c r="F11" s="3"/>
      <c r="G11">
        <f>D37</f>
        <v>1.59375</v>
      </c>
      <c r="H11" t="s">
        <v>35</v>
      </c>
      <c r="I11" s="3"/>
      <c r="M11">
        <f>D38</f>
        <v>-0.139312744140625</v>
      </c>
      <c r="N11" t="s">
        <v>32</v>
      </c>
    </row>
    <row r="12" spans="1:14">
      <c r="A12">
        <v>2</v>
      </c>
      <c r="B12" t="s">
        <v>2</v>
      </c>
      <c r="C12" s="3"/>
      <c r="D12">
        <f>A37</f>
        <v>1.625</v>
      </c>
      <c r="E12" t="s">
        <v>19</v>
      </c>
      <c r="F12" s="3"/>
      <c r="G12">
        <f>D30</f>
        <v>1.625</v>
      </c>
      <c r="H12" t="s">
        <v>36</v>
      </c>
      <c r="I12" s="3"/>
      <c r="M12">
        <f>G20</f>
        <v>-5.0327301025390625E-2</v>
      </c>
      <c r="N12" t="s">
        <v>41</v>
      </c>
    </row>
    <row r="13" spans="1:14">
      <c r="C13" s="3"/>
      <c r="F13" s="3"/>
      <c r="I13" s="3"/>
      <c r="M13">
        <f>G38</f>
        <v>-4.9519538879394531E-3</v>
      </c>
      <c r="N13" t="s">
        <v>46</v>
      </c>
    </row>
    <row r="14" spans="1:14">
      <c r="A14">
        <f>A11^3-2*A11-1</f>
        <v>-0.625</v>
      </c>
      <c r="B14" t="s">
        <v>3</v>
      </c>
      <c r="C14" s="3"/>
      <c r="D14">
        <f>D11^3-2*D11-1</f>
        <v>-0.625</v>
      </c>
      <c r="E14" t="s">
        <v>20</v>
      </c>
      <c r="F14" s="3"/>
      <c r="G14">
        <f>G11^3-2*G11-1</f>
        <v>-0.139312744140625</v>
      </c>
      <c r="H14" t="s">
        <v>37</v>
      </c>
      <c r="I14" s="3"/>
    </row>
    <row r="15" spans="1:14">
      <c r="A15">
        <f>A12^3-2*A12-1</f>
        <v>3</v>
      </c>
      <c r="B15" t="s">
        <v>4</v>
      </c>
      <c r="C15" s="3"/>
      <c r="D15">
        <f>D12^3-2*D12-1</f>
        <v>4.1015625E-2</v>
      </c>
      <c r="E15" t="s">
        <v>21</v>
      </c>
      <c r="F15" s="3"/>
      <c r="G15">
        <f>G12^3-2*G12-1</f>
        <v>4.1015625E-2</v>
      </c>
      <c r="H15" t="s">
        <v>38</v>
      </c>
      <c r="I15" s="3"/>
    </row>
    <row r="16" spans="1:14">
      <c r="C16" s="3"/>
      <c r="F16" s="3"/>
      <c r="I16" s="3"/>
    </row>
    <row r="17" spans="1:9">
      <c r="A17">
        <f>A14*A15</f>
        <v>-1.875</v>
      </c>
      <c r="B17" t="s">
        <v>5</v>
      </c>
      <c r="C17" s="3"/>
      <c r="D17">
        <f>D14*D15</f>
        <v>-2.5634765625E-2</v>
      </c>
      <c r="E17" t="s">
        <v>22</v>
      </c>
      <c r="F17" s="3"/>
      <c r="G17">
        <f>G14*G15</f>
        <v>-5.7139992713928223E-3</v>
      </c>
      <c r="H17" t="s">
        <v>39</v>
      </c>
      <c r="I17" s="3"/>
    </row>
    <row r="18" spans="1:9">
      <c r="C18" s="3"/>
      <c r="F18" s="3"/>
      <c r="I18" s="3"/>
    </row>
    <row r="19" spans="1:9">
      <c r="A19">
        <f>(A11+A12)/2</f>
        <v>1.75</v>
      </c>
      <c r="B19" t="s">
        <v>6</v>
      </c>
      <c r="C19" s="3"/>
      <c r="D19">
        <f>(D11+D12)/2</f>
        <v>1.5625</v>
      </c>
      <c r="E19" t="s">
        <v>23</v>
      </c>
      <c r="F19" s="3"/>
      <c r="G19">
        <f>(G11+G12)/2</f>
        <v>1.609375</v>
      </c>
      <c r="H19" t="s">
        <v>40</v>
      </c>
      <c r="I19" s="3"/>
    </row>
    <row r="20" spans="1:9" ht="15">
      <c r="A20" s="5">
        <f>A19^3-2*A19-1</f>
        <v>0.859375</v>
      </c>
      <c r="B20" t="s">
        <v>7</v>
      </c>
      <c r="C20" s="3"/>
      <c r="D20" s="5">
        <f>D19^3-2*D19-1</f>
        <v>-0.310302734375</v>
      </c>
      <c r="E20" t="s">
        <v>24</v>
      </c>
      <c r="F20" s="3"/>
      <c r="G20" s="5">
        <f>G19^3-2*G19-1</f>
        <v>-5.0327301025390625E-2</v>
      </c>
      <c r="H20" t="s">
        <v>41</v>
      </c>
      <c r="I20" s="3"/>
    </row>
    <row r="21" spans="1:9">
      <c r="C21" s="3"/>
      <c r="F21" s="3"/>
      <c r="I21" s="3"/>
    </row>
    <row r="22" spans="1:9">
      <c r="A22" s="1">
        <f>A14*A20</f>
        <v>-0.537109375</v>
      </c>
      <c r="B22" s="1" t="s">
        <v>8</v>
      </c>
      <c r="C22" s="3"/>
      <c r="D22" s="4">
        <f>D14*D20</f>
        <v>0.193939208984375</v>
      </c>
      <c r="E22" t="s">
        <v>25</v>
      </c>
      <c r="F22" s="3"/>
      <c r="G22" s="4">
        <f>G14*G20</f>
        <v>7.0112344110384583E-3</v>
      </c>
      <c r="H22" t="s">
        <v>42</v>
      </c>
      <c r="I22" s="3"/>
    </row>
    <row r="23" spans="1:9">
      <c r="A23">
        <f>A20*A15</f>
        <v>2.578125</v>
      </c>
      <c r="B23" t="s">
        <v>9</v>
      </c>
      <c r="C23" s="3"/>
      <c r="D23" s="1">
        <f>D20*D15</f>
        <v>-1.2727260589599609E-2</v>
      </c>
      <c r="E23" s="1" t="s">
        <v>26</v>
      </c>
      <c r="F23" s="3"/>
      <c r="G23" s="1">
        <f>G20*G15</f>
        <v>-2.0642057061195374E-3</v>
      </c>
      <c r="H23" s="1" t="s">
        <v>43</v>
      </c>
      <c r="I23" s="3"/>
    </row>
    <row r="24" spans="1:9">
      <c r="C24" s="3"/>
      <c r="F24" s="3"/>
      <c r="I24" s="3"/>
    </row>
    <row r="25" spans="1:9">
      <c r="C25" s="3"/>
      <c r="F25" s="3"/>
      <c r="I25" s="3"/>
    </row>
    <row r="26" spans="1:9">
      <c r="C26" s="3"/>
      <c r="F26" s="3"/>
      <c r="I26" s="3"/>
    </row>
    <row r="27" spans="1:9">
      <c r="C27" s="3"/>
      <c r="F27" s="3"/>
      <c r="I27" s="3"/>
    </row>
    <row r="28" spans="1:9">
      <c r="A28" s="2">
        <v>2</v>
      </c>
      <c r="B28" s="2" t="s">
        <v>0</v>
      </c>
      <c r="C28" s="3"/>
      <c r="D28" s="2">
        <v>4</v>
      </c>
      <c r="E28" s="2" t="s">
        <v>0</v>
      </c>
      <c r="F28" s="3"/>
      <c r="G28" s="2">
        <v>6</v>
      </c>
      <c r="H28" s="2" t="s">
        <v>0</v>
      </c>
      <c r="I28" s="3"/>
    </row>
    <row r="29" spans="1:9">
      <c r="A29">
        <f>A11</f>
        <v>1.5</v>
      </c>
      <c r="B29" t="s">
        <v>51</v>
      </c>
      <c r="C29" s="3"/>
      <c r="D29">
        <f>D19</f>
        <v>1.5625</v>
      </c>
      <c r="E29" t="s">
        <v>27</v>
      </c>
      <c r="F29" s="3"/>
      <c r="G29">
        <f>G19</f>
        <v>1.609375</v>
      </c>
      <c r="H29" t="s">
        <v>44</v>
      </c>
      <c r="I29" s="3"/>
    </row>
    <row r="30" spans="1:9">
      <c r="A30">
        <f>A19</f>
        <v>1.75</v>
      </c>
      <c r="B30" t="s">
        <v>10</v>
      </c>
      <c r="C30" s="3"/>
      <c r="D30">
        <f>D12</f>
        <v>1.625</v>
      </c>
      <c r="E30" t="s">
        <v>50</v>
      </c>
      <c r="F30" s="3"/>
      <c r="G30">
        <f>G12</f>
        <v>1.625</v>
      </c>
      <c r="H30" t="s">
        <v>45</v>
      </c>
      <c r="I30" s="3"/>
    </row>
    <row r="31" spans="1:9">
      <c r="C31" s="3"/>
      <c r="F31" s="3"/>
      <c r="I31" s="3"/>
    </row>
    <row r="32" spans="1:9">
      <c r="A32">
        <f>A29^3-2*A29-1</f>
        <v>-0.625</v>
      </c>
      <c r="B32" t="s">
        <v>11</v>
      </c>
      <c r="C32" s="3"/>
      <c r="D32">
        <f>D29^3-2*D29-1</f>
        <v>-0.310302734375</v>
      </c>
      <c r="E32" t="s">
        <v>28</v>
      </c>
      <c r="F32" s="3"/>
      <c r="G32">
        <f>G29^3-2*G29-1</f>
        <v>-5.0327301025390625E-2</v>
      </c>
      <c r="H32" t="s">
        <v>37</v>
      </c>
      <c r="I32" s="3"/>
    </row>
    <row r="33" spans="1:9">
      <c r="A33">
        <f>A30^3-2*A30-1</f>
        <v>0.859375</v>
      </c>
      <c r="B33" t="s">
        <v>12</v>
      </c>
      <c r="C33" s="3"/>
      <c r="D33">
        <f>D30^3-2*D30-1</f>
        <v>4.1015625E-2</v>
      </c>
      <c r="E33" t="s">
        <v>29</v>
      </c>
      <c r="F33" s="3"/>
      <c r="G33">
        <f>G30^3-2*G30-1</f>
        <v>4.1015625E-2</v>
      </c>
      <c r="H33" t="s">
        <v>38</v>
      </c>
      <c r="I33" s="3"/>
    </row>
    <row r="34" spans="1:9">
      <c r="C34" s="3"/>
      <c r="F34" s="3"/>
      <c r="I34" s="3"/>
    </row>
    <row r="35" spans="1:9">
      <c r="A35">
        <f>A32*A33</f>
        <v>-0.537109375</v>
      </c>
      <c r="B35" t="s">
        <v>13</v>
      </c>
      <c r="C35" s="3"/>
      <c r="D35">
        <f>D32*D33</f>
        <v>-1.2727260589599609E-2</v>
      </c>
      <c r="E35" t="s">
        <v>30</v>
      </c>
      <c r="F35" s="3"/>
      <c r="G35">
        <f>G32*G33</f>
        <v>-2.0642057061195374E-3</v>
      </c>
      <c r="H35" t="s">
        <v>39</v>
      </c>
      <c r="I35" s="3"/>
    </row>
    <row r="36" spans="1:9">
      <c r="C36" s="3"/>
      <c r="F36" s="3"/>
      <c r="I36" s="3"/>
    </row>
    <row r="37" spans="1:9">
      <c r="A37">
        <f>(A29+A30)/2</f>
        <v>1.625</v>
      </c>
      <c r="B37" t="s">
        <v>14</v>
      </c>
      <c r="C37" s="3"/>
      <c r="D37">
        <f>(D29+D30)/2</f>
        <v>1.59375</v>
      </c>
      <c r="E37" t="s">
        <v>31</v>
      </c>
      <c r="F37" s="3"/>
      <c r="G37">
        <f>(G29+G30)/2</f>
        <v>1.6171875</v>
      </c>
      <c r="H37" t="s">
        <v>47</v>
      </c>
      <c r="I37" s="3"/>
    </row>
    <row r="38" spans="1:9" ht="15">
      <c r="A38" s="5">
        <f>A37^3-2*A37-1</f>
        <v>4.1015625E-2</v>
      </c>
      <c r="B38" t="s">
        <v>15</v>
      </c>
      <c r="C38" s="3"/>
      <c r="D38" s="5">
        <f>D37^3-2*D37-1</f>
        <v>-0.139312744140625</v>
      </c>
      <c r="E38" t="s">
        <v>32</v>
      </c>
      <c r="F38" s="3"/>
      <c r="G38" s="5">
        <f>G37^3-2*G37-1</f>
        <v>-4.9519538879394531E-3</v>
      </c>
      <c r="H38" t="s">
        <v>46</v>
      </c>
      <c r="I38" s="3"/>
    </row>
    <row r="39" spans="1:9">
      <c r="C39" s="3"/>
      <c r="F39" s="3"/>
      <c r="I39" s="3"/>
    </row>
    <row r="40" spans="1:9">
      <c r="A40" s="1">
        <f>A32*A38</f>
        <v>-2.5634765625E-2</v>
      </c>
      <c r="B40" s="1" t="s">
        <v>16</v>
      </c>
      <c r="C40" s="3"/>
      <c r="D40" s="4">
        <f>D32*D38</f>
        <v>4.3229125440120697E-2</v>
      </c>
      <c r="E40" t="s">
        <v>33</v>
      </c>
      <c r="F40" s="3"/>
      <c r="G40" s="4">
        <f>G32*G38</f>
        <v>2.4921847398218233E-4</v>
      </c>
      <c r="H40" t="s">
        <v>48</v>
      </c>
      <c r="I40" s="3"/>
    </row>
    <row r="41" spans="1:9">
      <c r="A41">
        <f>A38*A33</f>
        <v>3.5247802734375E-2</v>
      </c>
      <c r="B41" t="s">
        <v>17</v>
      </c>
      <c r="C41" s="3"/>
      <c r="D41" s="1">
        <f>D38*D33</f>
        <v>-5.7139992713928223E-3</v>
      </c>
      <c r="E41" s="1" t="s">
        <v>34</v>
      </c>
      <c r="F41" s="3"/>
      <c r="G41" s="1">
        <f>G38*G33</f>
        <v>-2.0310748368501663E-4</v>
      </c>
      <c r="H41" s="1" t="s">
        <v>49</v>
      </c>
      <c r="I41" s="3"/>
    </row>
    <row r="42" spans="1:9">
      <c r="C42" s="3"/>
      <c r="F42" s="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hisham</dc:creator>
  <cp:lastModifiedBy>hisham</cp:lastModifiedBy>
  <dcterms:created xsi:type="dcterms:W3CDTF">2016-09-19T16:28:03Z</dcterms:created>
  <dcterms:modified xsi:type="dcterms:W3CDTF">2016-09-19T21:17:33Z</dcterms:modified>
</cp:coreProperties>
</file>