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40" windowHeight="116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<sst xmlns="http://schemas.openxmlformats.org/spreadsheetml/2006/main" count="1078" uniqueCount="141">
  <si>
    <t>المقر</t>
  </si>
  <si>
    <t>الدرجة</t>
  </si>
  <si>
    <t>الدبلوم</t>
  </si>
  <si>
    <t>اسم المقرر</t>
  </si>
  <si>
    <t>مبادئ إدارة الأعمال</t>
  </si>
  <si>
    <t>النشاط</t>
  </si>
  <si>
    <t>محاضرة</t>
  </si>
  <si>
    <t>الشعبة</t>
  </si>
  <si>
    <t>753</t>
  </si>
  <si>
    <t>اسم المحاضر</t>
  </si>
  <si>
    <t>الكلية</t>
  </si>
  <si>
    <t>القسم</t>
  </si>
  <si>
    <t>تسلسل</t>
  </si>
  <si>
    <t>رقم الطالب</t>
  </si>
  <si>
    <t>اسم الطالب</t>
  </si>
  <si>
    <t xml:space="preserve"> </t>
  </si>
  <si>
    <t>الحالة</t>
  </si>
  <si>
    <t>1</t>
  </si>
  <si>
    <t>438925069</t>
  </si>
  <si>
    <t>ريماس بنت محمد بن عبد الرحمن الشهري</t>
  </si>
  <si>
    <t/>
  </si>
  <si>
    <t>منتظم</t>
  </si>
  <si>
    <t>2</t>
  </si>
  <si>
    <t>439925847</t>
  </si>
  <si>
    <t>نوال بنت متعب بن ماجد التوم العتيبي</t>
  </si>
  <si>
    <t>3</t>
  </si>
  <si>
    <t>441925225</t>
  </si>
  <si>
    <t>الجوهره بنت عبدالرحمن بن عبدالله الحمود</t>
  </si>
  <si>
    <t>4</t>
  </si>
  <si>
    <t>441925381</t>
  </si>
  <si>
    <t>ابتسام بنت ناصر بن عبدالرحمن المشاري</t>
  </si>
  <si>
    <t>5</t>
  </si>
  <si>
    <t>441925391</t>
  </si>
  <si>
    <t>وصايف بنت نايف بن فهد ال رمان الدوسري</t>
  </si>
  <si>
    <t>6</t>
  </si>
  <si>
    <t>441925396</t>
  </si>
  <si>
    <t>عبير بنت يوسف بن عبد الله الحمدان</t>
  </si>
  <si>
    <t>7</t>
  </si>
  <si>
    <t>441925668</t>
  </si>
  <si>
    <t>نوال بنت عقيل بن حمد الداموكي الرشيدي</t>
  </si>
  <si>
    <t>منسحب</t>
  </si>
  <si>
    <t>8</t>
  </si>
  <si>
    <t>441925675</t>
  </si>
  <si>
    <t>منيرة بنت خالد بن عبدالله الصالح</t>
  </si>
  <si>
    <t>9</t>
  </si>
  <si>
    <t>441925966</t>
  </si>
  <si>
    <t>طيف بنت نائف بن احمد الدهيسي المالكي</t>
  </si>
  <si>
    <t>10</t>
  </si>
  <si>
    <t>441926316</t>
  </si>
  <si>
    <t>ولا بنت محمد بن احمد حسين جعبور الحازمي</t>
  </si>
  <si>
    <t>11</t>
  </si>
  <si>
    <t>441926320</t>
  </si>
  <si>
    <t>هديل بنت سليمان بن صالح علي الدهامي</t>
  </si>
  <si>
    <t>12</t>
  </si>
  <si>
    <t>441926322</t>
  </si>
  <si>
    <t>نهال بنت حمود بن سعد الهجله المطيري</t>
  </si>
  <si>
    <t>13</t>
  </si>
  <si>
    <t>441926326</t>
  </si>
  <si>
    <t>سنا بنت عبيد بن محمد النفيعي العتيبي</t>
  </si>
  <si>
    <t>14</t>
  </si>
  <si>
    <t>441926329</t>
  </si>
  <si>
    <t>نوف بنت علي بن علي علي آل مخيزن عريشي</t>
  </si>
  <si>
    <t>15</t>
  </si>
  <si>
    <t>441926333</t>
  </si>
  <si>
    <t>شمسيه بنت محمد بن نجر  العضياني العتيبي</t>
  </si>
  <si>
    <t>16</t>
  </si>
  <si>
    <t>441926335</t>
  </si>
  <si>
    <t>هيا بنت عبدالله بن محمد حرقان</t>
  </si>
  <si>
    <t>17</t>
  </si>
  <si>
    <t>441926339</t>
  </si>
  <si>
    <t>ريم بنت محمد بن علي التميمي</t>
  </si>
  <si>
    <t>18</t>
  </si>
  <si>
    <t>441926345</t>
  </si>
  <si>
    <t>نجود بنت سعد بن عبدالعزيز الربيعه</t>
  </si>
  <si>
    <t>19</t>
  </si>
  <si>
    <t>441926347</t>
  </si>
  <si>
    <t>وعد بنت ناصر بن حمد البصري</t>
  </si>
  <si>
    <t>20</t>
  </si>
  <si>
    <t>441926351</t>
  </si>
  <si>
    <t>نوف بنت بنيان بن محمد الصندلي السبيعي</t>
  </si>
  <si>
    <t>21</t>
  </si>
  <si>
    <t>441926353</t>
  </si>
  <si>
    <t>وجود بنت عبدالله بن عبدالعزيز السالم</t>
  </si>
  <si>
    <t>22</t>
  </si>
  <si>
    <t>441926357</t>
  </si>
  <si>
    <t>العنود بنت بندر بن يحي القحطاني</t>
  </si>
  <si>
    <t>24</t>
  </si>
  <si>
    <t>441926365</t>
  </si>
  <si>
    <t>ابرار بنت محسن بن عبدالله الناصري</t>
  </si>
  <si>
    <t>25</t>
  </si>
  <si>
    <t>441926369</t>
  </si>
  <si>
    <t>مروة بنت حامد بن علي الحوالي</t>
  </si>
  <si>
    <t>26</t>
  </si>
  <si>
    <t>441926371</t>
  </si>
  <si>
    <t>جنى بنت فيصل بن سعد عبدالله الداوود</t>
  </si>
  <si>
    <t>27</t>
  </si>
  <si>
    <t>441926375</t>
  </si>
  <si>
    <t>شوق بنت سعود بن مقعد رثوان العاطفي القحطاني</t>
  </si>
  <si>
    <t>28</t>
  </si>
  <si>
    <t>441926377</t>
  </si>
  <si>
    <t>العنود بنت عادل بن عيظة العامري</t>
  </si>
  <si>
    <t>29</t>
  </si>
  <si>
    <t>441926381</t>
  </si>
  <si>
    <t>شهد بنت موسى بن محمد آل رقيب التميمي</t>
  </si>
  <si>
    <t>30</t>
  </si>
  <si>
    <t>441926383</t>
  </si>
  <si>
    <t>العنود بنت مسفر بن مرضي الشكره الدوسري</t>
  </si>
  <si>
    <t>31</t>
  </si>
  <si>
    <t>441926387</t>
  </si>
  <si>
    <t>سدين بنت رائد بن موسى السويري</t>
  </si>
  <si>
    <t>32</t>
  </si>
  <si>
    <t>441926407</t>
  </si>
  <si>
    <t>اثير بنت علي بن راشد الخثلان</t>
  </si>
  <si>
    <t>33</t>
  </si>
  <si>
    <t>441926423</t>
  </si>
  <si>
    <t>لاما بنت سعد بن مهنا المهنا</t>
  </si>
  <si>
    <t>34</t>
  </si>
  <si>
    <t>441926495</t>
  </si>
  <si>
    <t>ريم بنت أحمد بن سعيد البشير الغامدي</t>
  </si>
  <si>
    <t>35</t>
  </si>
  <si>
    <t>441926522</t>
  </si>
  <si>
    <t>شذاء بنت صالح بن زيد البحيري</t>
  </si>
  <si>
    <t>36</t>
  </si>
  <si>
    <t>441926560</t>
  </si>
  <si>
    <t>سارا بنت ايمن بن حامد الظافر القحطاني</t>
  </si>
  <si>
    <t>37</t>
  </si>
  <si>
    <t>441926606</t>
  </si>
  <si>
    <t>سماهر بنت خالد بن صالح الشدوخي</t>
  </si>
  <si>
    <t>38</t>
  </si>
  <si>
    <t>441926668</t>
  </si>
  <si>
    <t>جيداء بنت سعد بن منصور المنصور</t>
  </si>
  <si>
    <t>الشهر الاول</t>
  </si>
  <si>
    <t>المجموع</t>
  </si>
  <si>
    <t>مها  الغبيوى</t>
  </si>
  <si>
    <t>خدمة المجتمع</t>
  </si>
  <si>
    <t xml:space="preserve">الادارية </t>
  </si>
  <si>
    <t xml:space="preserve">عليشة </t>
  </si>
  <si>
    <t>المشروع</t>
  </si>
  <si>
    <t>تسويق منتج</t>
  </si>
  <si>
    <t>التلخيص</t>
  </si>
  <si>
    <t>المشاركة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</si>
</sst>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8" borderId="10" xfId="0" applyNumberFormat="1" applyFont="1" applyFill="1" applyBorder="1" applyAlignment="1">
      <alignment/>
    </xf>
    <xf numFmtId="0" fontId="3" fillId="8" borderId="10" xfId="0" applyNumberFormat="1" applyFont="1" applyFill="1" applyBorder="1" applyAlignment="1">
      <alignment/>
    </xf>
    <xf numFmtId="0" fontId="1" fillId="8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3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0" fillId="36" borderId="1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4">
      <selection activeCell="K18" sqref="K18"/>
    </sheetView>
  </sheetViews>
  <sheetFormatPr defaultColWidth="9.140625" defaultRowHeight="12.75"/>
  <cols>
    <col min="3" max="3" width="31.8515625" style="0" customWidth="1"/>
  </cols>
  <sheetData>
    <row r="1" spans="1:2" ht="12.75">
      <c r="A1" s="1" t="s">
        <v>0</v>
      </c>
      <c r="B1" s="3" t="s">
        <v>136</v>
      </c>
    </row>
    <row r="2" spans="1:2" ht="12.75">
      <c r="A2" s="1" t="s">
        <v>1</v>
      </c>
      <c r="B2" t="s">
        <v>2</v>
      </c>
    </row>
    <row r="3" spans="1:2" ht="12.75">
      <c r="A3" s="1" t="s">
        <v>3</v>
      </c>
      <c r="B3" s="2" t="s">
        <v>4</v>
      </c>
    </row>
    <row r="4" spans="1:2" ht="12.75">
      <c r="A4" s="1" t="s">
        <v>5</v>
      </c>
      <c r="B4" t="s">
        <v>6</v>
      </c>
    </row>
    <row r="5" spans="1:3" ht="15.75">
      <c r="A5" s="1" t="s">
        <v>7</v>
      </c>
      <c r="B5" t="s">
        <v>8</v>
      </c>
      <c r="C5" s="20" t="s">
        <v>4</v>
      </c>
    </row>
    <row r="6" spans="1:2" ht="12.75">
      <c r="A6" s="1" t="s">
        <v>9</v>
      </c>
      <c r="B6" t="s">
        <v>133</v>
      </c>
    </row>
    <row r="7" spans="1:2" ht="12.75">
      <c r="A7" s="1" t="s">
        <v>10</v>
      </c>
      <c r="B7" t="s">
        <v>134</v>
      </c>
    </row>
    <row r="8" spans="1:2" ht="12.75">
      <c r="A8" s="1" t="s">
        <v>11</v>
      </c>
      <c r="B8" t="s">
        <v>135</v>
      </c>
    </row>
    <row r="9" spans="4:9" ht="12.75">
      <c r="D9" s="10">
        <v>20</v>
      </c>
      <c r="E9" s="19">
        <v>20</v>
      </c>
      <c r="F9" s="16">
        <v>20</v>
      </c>
      <c r="G9" s="13">
        <v>15</v>
      </c>
      <c r="H9" s="10">
        <v>5</v>
      </c>
      <c r="I9" s="10">
        <v>80</v>
      </c>
    </row>
    <row r="10" spans="1:33" ht="15">
      <c r="A10" s="7" t="s">
        <v>12</v>
      </c>
      <c r="B10" s="7" t="s">
        <v>13</v>
      </c>
      <c r="C10" s="7" t="s">
        <v>14</v>
      </c>
      <c r="D10" s="7" t="s">
        <v>131</v>
      </c>
      <c r="E10" s="19" t="s">
        <v>137</v>
      </c>
      <c r="F10" s="17" t="s">
        <v>138</v>
      </c>
      <c r="G10" s="14" t="s">
        <v>139</v>
      </c>
      <c r="H10" s="7" t="s">
        <v>140</v>
      </c>
      <c r="I10" s="11" t="s">
        <v>132</v>
      </c>
      <c r="J10" s="1" t="s">
        <v>15</v>
      </c>
      <c r="K10" s="1" t="s">
        <v>15</v>
      </c>
      <c r="L10" s="1" t="s">
        <v>15</v>
      </c>
      <c r="M10" s="1"/>
      <c r="N10" s="1" t="s">
        <v>15</v>
      </c>
      <c r="O10" s="1" t="s">
        <v>15</v>
      </c>
      <c r="P10" s="1" t="s">
        <v>15</v>
      </c>
      <c r="Q10" s="1" t="s">
        <v>15</v>
      </c>
      <c r="R10" s="1" t="s">
        <v>15</v>
      </c>
      <c r="S10" s="1" t="s">
        <v>15</v>
      </c>
      <c r="T10" s="1" t="s">
        <v>15</v>
      </c>
      <c r="U10" s="1" t="s">
        <v>15</v>
      </c>
      <c r="V10" s="1" t="s">
        <v>15</v>
      </c>
      <c r="W10" s="1" t="s">
        <v>15</v>
      </c>
      <c r="X10" s="1" t="s">
        <v>15</v>
      </c>
      <c r="Y10" s="1" t="s">
        <v>15</v>
      </c>
      <c r="Z10" s="1" t="s">
        <v>15</v>
      </c>
      <c r="AA10" s="1" t="s">
        <v>15</v>
      </c>
      <c r="AB10" s="1" t="s">
        <v>15</v>
      </c>
      <c r="AC10" s="1" t="s">
        <v>15</v>
      </c>
      <c r="AD10" s="1" t="s">
        <v>15</v>
      </c>
      <c r="AE10" s="1" t="s">
        <v>15</v>
      </c>
      <c r="AF10" s="1" t="s">
        <v>15</v>
      </c>
      <c r="AG10" s="1" t="s">
        <v>16</v>
      </c>
    </row>
    <row r="11" spans="1:34" ht="12.75">
      <c r="A11" s="5" t="s">
        <v>17</v>
      </c>
      <c r="B11" s="5" t="s">
        <v>18</v>
      </c>
      <c r="C11" s="5" t="s">
        <v>19</v>
      </c>
      <c r="D11" s="4">
        <f>MAX(D9:D10)</f>
        <v>20</v>
      </c>
      <c r="E11" s="19">
        <v>19</v>
      </c>
      <c r="F11" s="18">
        <v>19</v>
      </c>
      <c r="G11" s="15">
        <v>15</v>
      </c>
      <c r="H11" s="5">
        <f>MAX(D11:G11)</f>
        <v>20</v>
      </c>
      <c r="I11" s="10">
        <v>73</v>
      </c>
      <c r="AG11" t="s">
        <v>21</v>
      </c>
      <c r="AH11">
        <f>SUM(D11:H11)</f>
        <v>93</v>
      </c>
    </row>
    <row r="12" spans="1:33" ht="12.75">
      <c r="A12" s="5" t="s">
        <v>22</v>
      </c>
      <c r="B12" s="5" t="s">
        <v>23</v>
      </c>
      <c r="C12" s="5" t="s">
        <v>24</v>
      </c>
      <c r="D12" s="4">
        <v>17</v>
      </c>
      <c r="E12" s="19">
        <v>19</v>
      </c>
      <c r="F12" s="18">
        <v>19</v>
      </c>
      <c r="G12" s="15">
        <v>15</v>
      </c>
      <c r="H12" s="5">
        <v>4</v>
      </c>
      <c r="I12" s="10">
        <f>SUM(D12:H12)</f>
        <v>74</v>
      </c>
      <c r="AG12" t="s">
        <v>21</v>
      </c>
    </row>
    <row r="13" spans="1:33" ht="12.75">
      <c r="A13" s="5" t="s">
        <v>25</v>
      </c>
      <c r="B13" s="5" t="s">
        <v>26</v>
      </c>
      <c r="C13" s="5" t="s">
        <v>27</v>
      </c>
      <c r="D13" s="4">
        <v>14.5</v>
      </c>
      <c r="E13" s="19">
        <v>19</v>
      </c>
      <c r="F13" s="18">
        <v>20</v>
      </c>
      <c r="G13" s="15">
        <v>15</v>
      </c>
      <c r="H13" s="5">
        <v>4</v>
      </c>
      <c r="I13" s="10">
        <f>SUM(D13:H13)</f>
        <v>72.5</v>
      </c>
      <c r="AG13" t="s">
        <v>21</v>
      </c>
    </row>
    <row r="14" spans="1:33" ht="12.75">
      <c r="A14" s="5" t="s">
        <v>28</v>
      </c>
      <c r="B14" s="5" t="s">
        <v>29</v>
      </c>
      <c r="C14" s="5" t="s">
        <v>30</v>
      </c>
      <c r="D14" s="4">
        <v>16.5</v>
      </c>
      <c r="E14" s="19">
        <v>19</v>
      </c>
      <c r="F14" s="18">
        <v>19</v>
      </c>
      <c r="G14" s="15">
        <v>15</v>
      </c>
      <c r="H14" s="5">
        <v>4</v>
      </c>
      <c r="I14" s="10">
        <f>SUM(D14:H14)</f>
        <v>73.5</v>
      </c>
      <c r="AG14" t="s">
        <v>21</v>
      </c>
    </row>
    <row r="15" spans="1:33" ht="12.75">
      <c r="A15" s="5" t="s">
        <v>31</v>
      </c>
      <c r="B15" s="5" t="s">
        <v>32</v>
      </c>
      <c r="C15" s="5" t="s">
        <v>33</v>
      </c>
      <c r="D15" s="4">
        <v>15.5</v>
      </c>
      <c r="E15" s="19">
        <v>19</v>
      </c>
      <c r="F15" s="18">
        <v>19</v>
      </c>
      <c r="G15" s="15">
        <v>15</v>
      </c>
      <c r="H15" s="5">
        <v>4</v>
      </c>
      <c r="I15" s="10">
        <f>SUM(D15:H15)</f>
        <v>72.5</v>
      </c>
      <c r="AG15" t="s">
        <v>21</v>
      </c>
    </row>
    <row r="16" spans="1:34" ht="12.75">
      <c r="A16" s="5" t="s">
        <v>34</v>
      </c>
      <c r="B16" s="5" t="s">
        <v>35</v>
      </c>
      <c r="C16" s="5" t="s">
        <v>36</v>
      </c>
      <c r="D16" s="4">
        <v>20</v>
      </c>
      <c r="E16" s="19">
        <v>19</v>
      </c>
      <c r="F16" s="18">
        <v>19</v>
      </c>
      <c r="G16" s="15">
        <v>15</v>
      </c>
      <c r="H16" s="5">
        <v>4</v>
      </c>
      <c r="I16" s="10">
        <f>SUM(D16:H16)</f>
        <v>77</v>
      </c>
      <c r="AG16" t="s">
        <v>21</v>
      </c>
      <c r="AH16">
        <f>SUM(D16:I16)</f>
        <v>154</v>
      </c>
    </row>
    <row r="17" spans="1:33" ht="12.75">
      <c r="A17" s="6" t="s">
        <v>37</v>
      </c>
      <c r="B17" s="6" t="s">
        <v>38</v>
      </c>
      <c r="C17" s="6" t="s">
        <v>39</v>
      </c>
      <c r="D17" s="6" t="s">
        <v>40</v>
      </c>
      <c r="E17" s="6" t="s">
        <v>20</v>
      </c>
      <c r="F17" s="12" t="s">
        <v>20</v>
      </c>
      <c r="G17" s="12" t="s">
        <v>20</v>
      </c>
      <c r="H17" s="6" t="s">
        <v>20</v>
      </c>
      <c r="I17" s="12" t="s">
        <v>20</v>
      </c>
      <c r="AG17" t="s">
        <v>40</v>
      </c>
    </row>
    <row r="18" spans="1:33" ht="12.75">
      <c r="A18" s="8" t="s">
        <v>41</v>
      </c>
      <c r="B18" s="8" t="s">
        <v>42</v>
      </c>
      <c r="C18" s="8" t="s">
        <v>43</v>
      </c>
      <c r="D18" s="8" t="s">
        <v>20</v>
      </c>
      <c r="E18" s="8" t="s">
        <v>20</v>
      </c>
      <c r="F18" s="8" t="s">
        <v>20</v>
      </c>
      <c r="G18" s="8" t="s">
        <v>20</v>
      </c>
      <c r="H18" s="8" t="s">
        <v>20</v>
      </c>
      <c r="I18" s="8" t="s">
        <v>20</v>
      </c>
      <c r="AG18" t="s">
        <v>21</v>
      </c>
    </row>
    <row r="19" spans="1:34" ht="12.75">
      <c r="A19" s="5" t="s">
        <v>44</v>
      </c>
      <c r="B19" s="5" t="s">
        <v>45</v>
      </c>
      <c r="C19" s="5" t="s">
        <v>46</v>
      </c>
      <c r="D19" s="4">
        <v>13.5</v>
      </c>
      <c r="E19" s="19">
        <v>19</v>
      </c>
      <c r="F19" s="18">
        <v>19</v>
      </c>
      <c r="G19" s="15">
        <v>15</v>
      </c>
      <c r="H19" s="5">
        <v>4</v>
      </c>
      <c r="I19" s="10">
        <f>SUM(D19:H19)</f>
        <v>70.5</v>
      </c>
      <c r="AG19" t="s">
        <v>21</v>
      </c>
      <c r="AH19">
        <f>SUM(D19:H19)</f>
        <v>70.5</v>
      </c>
    </row>
    <row r="20" spans="1:33" ht="12.75">
      <c r="A20" s="5" t="s">
        <v>47</v>
      </c>
      <c r="B20" s="5" t="s">
        <v>48</v>
      </c>
      <c r="C20" s="5" t="s">
        <v>49</v>
      </c>
      <c r="D20" s="4">
        <v>19</v>
      </c>
      <c r="E20" s="19">
        <v>18.5</v>
      </c>
      <c r="F20" s="18">
        <v>19.5</v>
      </c>
      <c r="G20" s="15">
        <v>15</v>
      </c>
      <c r="H20" s="5">
        <v>4</v>
      </c>
      <c r="I20" s="10">
        <f>SUM(D20:H20)</f>
        <v>76</v>
      </c>
      <c r="AG20" t="s">
        <v>21</v>
      </c>
    </row>
    <row r="21" spans="1:33" ht="12.75">
      <c r="A21" s="5" t="s">
        <v>50</v>
      </c>
      <c r="B21" s="5" t="s">
        <v>51</v>
      </c>
      <c r="C21" s="5" t="s">
        <v>52</v>
      </c>
      <c r="D21" s="4">
        <v>14.5</v>
      </c>
      <c r="E21" s="19">
        <v>19</v>
      </c>
      <c r="F21" s="18">
        <v>17</v>
      </c>
      <c r="G21" s="15">
        <v>15</v>
      </c>
      <c r="H21" s="5">
        <v>4</v>
      </c>
      <c r="I21" s="10">
        <f>SUM(D21:H21)</f>
        <v>69.5</v>
      </c>
      <c r="AG21" t="s">
        <v>21</v>
      </c>
    </row>
    <row r="22" spans="1:33" ht="12.75">
      <c r="A22" s="5" t="s">
        <v>53</v>
      </c>
      <c r="B22" s="5" t="s">
        <v>54</v>
      </c>
      <c r="C22" s="5" t="s">
        <v>55</v>
      </c>
      <c r="D22" s="4">
        <v>17</v>
      </c>
      <c r="E22" s="19">
        <v>19</v>
      </c>
      <c r="F22" s="18">
        <v>19</v>
      </c>
      <c r="G22" s="15">
        <v>15</v>
      </c>
      <c r="H22" s="5">
        <v>4</v>
      </c>
      <c r="I22" s="10">
        <f>SUM(D22:H22)</f>
        <v>74</v>
      </c>
      <c r="AG22" t="s">
        <v>21</v>
      </c>
    </row>
    <row r="23" spans="1:33" ht="12.75">
      <c r="A23" s="5" t="s">
        <v>56</v>
      </c>
      <c r="B23" s="5" t="s">
        <v>57</v>
      </c>
      <c r="C23" s="5" t="s">
        <v>58</v>
      </c>
      <c r="D23" s="4">
        <v>17.5</v>
      </c>
      <c r="E23" s="19">
        <v>19</v>
      </c>
      <c r="F23" s="18">
        <v>19</v>
      </c>
      <c r="G23" s="15">
        <v>15</v>
      </c>
      <c r="H23" s="5">
        <v>4</v>
      </c>
      <c r="I23" s="10">
        <f>SUM(D23:H23)</f>
        <v>74.5</v>
      </c>
      <c r="AG23" t="s">
        <v>21</v>
      </c>
    </row>
    <row r="24" spans="1:33" ht="12.75">
      <c r="A24" s="5" t="s">
        <v>59</v>
      </c>
      <c r="B24" s="5" t="s">
        <v>60</v>
      </c>
      <c r="C24" s="5" t="s">
        <v>61</v>
      </c>
      <c r="D24" s="4">
        <v>15</v>
      </c>
      <c r="E24" s="19">
        <v>19</v>
      </c>
      <c r="F24" s="18">
        <v>18</v>
      </c>
      <c r="G24" s="15">
        <v>14</v>
      </c>
      <c r="H24" s="5">
        <v>4</v>
      </c>
      <c r="I24" s="10">
        <f>SUM(D24:H24)</f>
        <v>70</v>
      </c>
      <c r="AG24" t="s">
        <v>21</v>
      </c>
    </row>
    <row r="25" spans="1:33" ht="12.75">
      <c r="A25" s="5" t="s">
        <v>62</v>
      </c>
      <c r="B25" s="5" t="s">
        <v>63</v>
      </c>
      <c r="C25" s="5" t="s">
        <v>64</v>
      </c>
      <c r="D25" s="4">
        <v>18.5</v>
      </c>
      <c r="E25" s="19">
        <v>19</v>
      </c>
      <c r="F25" s="18">
        <v>19</v>
      </c>
      <c r="G25" s="15">
        <v>15</v>
      </c>
      <c r="H25" s="5">
        <v>4</v>
      </c>
      <c r="I25" s="10">
        <f>SUM(D25:H25)</f>
        <v>75.5</v>
      </c>
      <c r="AG25" t="s">
        <v>21</v>
      </c>
    </row>
    <row r="26" spans="1:33" ht="12.75">
      <c r="A26" s="5" t="s">
        <v>65</v>
      </c>
      <c r="B26" s="5" t="s">
        <v>66</v>
      </c>
      <c r="C26" s="5" t="s">
        <v>67</v>
      </c>
      <c r="D26" s="4">
        <v>19</v>
      </c>
      <c r="E26" s="19">
        <v>18.5</v>
      </c>
      <c r="F26" s="18">
        <v>19.5</v>
      </c>
      <c r="G26" s="15">
        <v>15</v>
      </c>
      <c r="H26" s="5">
        <v>4</v>
      </c>
      <c r="I26" s="10">
        <f>SUM(D26:H26)</f>
        <v>76</v>
      </c>
      <c r="AG26" t="s">
        <v>21</v>
      </c>
    </row>
    <row r="27" spans="1:33" ht="12.75">
      <c r="A27" s="5" t="s">
        <v>68</v>
      </c>
      <c r="B27" s="5" t="s">
        <v>69</v>
      </c>
      <c r="C27" s="5" t="s">
        <v>70</v>
      </c>
      <c r="D27" s="4">
        <v>16.5</v>
      </c>
      <c r="E27" s="19">
        <v>19</v>
      </c>
      <c r="F27" s="18">
        <v>19.5</v>
      </c>
      <c r="G27" s="15">
        <v>13</v>
      </c>
      <c r="H27" s="5">
        <v>4</v>
      </c>
      <c r="I27" s="10">
        <f>SUM(D27:H27)</f>
        <v>72</v>
      </c>
      <c r="AG27" t="s">
        <v>21</v>
      </c>
    </row>
    <row r="28" spans="1:33" ht="12.75">
      <c r="A28" s="5" t="s">
        <v>71</v>
      </c>
      <c r="B28" s="5" t="s">
        <v>72</v>
      </c>
      <c r="C28" s="5" t="s">
        <v>73</v>
      </c>
      <c r="D28" s="4">
        <v>20</v>
      </c>
      <c r="E28" s="19">
        <v>19</v>
      </c>
      <c r="F28" s="18">
        <v>17</v>
      </c>
      <c r="G28" s="15">
        <v>15</v>
      </c>
      <c r="H28" s="5">
        <v>4</v>
      </c>
      <c r="I28" s="10">
        <f>SUM(D28:H28)</f>
        <v>75</v>
      </c>
      <c r="AG28" t="s">
        <v>21</v>
      </c>
    </row>
    <row r="29" spans="1:33" ht="12.75">
      <c r="A29" s="5" t="s">
        <v>74</v>
      </c>
      <c r="B29" s="5" t="s">
        <v>75</v>
      </c>
      <c r="C29" s="5" t="s">
        <v>76</v>
      </c>
      <c r="D29" s="4">
        <v>20</v>
      </c>
      <c r="E29" s="19">
        <v>18.5</v>
      </c>
      <c r="F29" s="18">
        <v>19.5</v>
      </c>
      <c r="G29" s="15">
        <v>15</v>
      </c>
      <c r="H29" s="5">
        <v>4</v>
      </c>
      <c r="I29" s="10">
        <f>SUM(D29:H29)</f>
        <v>77</v>
      </c>
      <c r="AG29" t="s">
        <v>21</v>
      </c>
    </row>
    <row r="30" spans="1:33" ht="12.75">
      <c r="A30" s="6" t="s">
        <v>77</v>
      </c>
      <c r="B30" s="6" t="s">
        <v>78</v>
      </c>
      <c r="C30" s="6" t="s">
        <v>79</v>
      </c>
      <c r="D30" s="6" t="s">
        <v>40</v>
      </c>
      <c r="E30" s="12" t="s">
        <v>20</v>
      </c>
      <c r="F30" s="12" t="s">
        <v>20</v>
      </c>
      <c r="G30" s="12" t="s">
        <v>20</v>
      </c>
      <c r="H30" s="6" t="s">
        <v>20</v>
      </c>
      <c r="I30" s="12" t="s">
        <v>20</v>
      </c>
      <c r="AG30" t="s">
        <v>21</v>
      </c>
    </row>
    <row r="31" spans="1:33" ht="12.75">
      <c r="A31" s="5" t="s">
        <v>80</v>
      </c>
      <c r="B31" s="5" t="s">
        <v>81</v>
      </c>
      <c r="C31" s="5" t="s">
        <v>82</v>
      </c>
      <c r="D31" s="4">
        <v>18.5</v>
      </c>
      <c r="E31" s="19">
        <v>19</v>
      </c>
      <c r="F31" s="18">
        <v>19.5</v>
      </c>
      <c r="G31" s="15">
        <v>14</v>
      </c>
      <c r="H31" s="5">
        <v>4</v>
      </c>
      <c r="I31" s="10">
        <f>SUM(D31:H31)</f>
        <v>75</v>
      </c>
      <c r="AG31" t="s">
        <v>21</v>
      </c>
    </row>
    <row r="32" spans="1:33" ht="12.75">
      <c r="A32" s="5" t="s">
        <v>83</v>
      </c>
      <c r="B32" s="5" t="s">
        <v>84</v>
      </c>
      <c r="C32" s="5" t="s">
        <v>85</v>
      </c>
      <c r="D32" s="4">
        <v>18.5</v>
      </c>
      <c r="E32" s="19">
        <v>19</v>
      </c>
      <c r="F32" s="18">
        <v>19.5</v>
      </c>
      <c r="G32" s="15">
        <v>15</v>
      </c>
      <c r="H32" s="5">
        <v>4</v>
      </c>
      <c r="I32" s="10">
        <f>SUM(D32:H32)</f>
        <v>76</v>
      </c>
      <c r="AG32" t="s">
        <v>21</v>
      </c>
    </row>
    <row r="33" spans="1:33" ht="12.75">
      <c r="A33" s="5" t="s">
        <v>86</v>
      </c>
      <c r="B33" s="5" t="s">
        <v>87</v>
      </c>
      <c r="C33" s="5" t="s">
        <v>88</v>
      </c>
      <c r="D33" s="4">
        <v>18</v>
      </c>
      <c r="E33" s="19">
        <v>18.5</v>
      </c>
      <c r="F33" s="18">
        <v>19</v>
      </c>
      <c r="G33" s="15">
        <v>15</v>
      </c>
      <c r="H33" s="5">
        <v>4</v>
      </c>
      <c r="I33" s="10">
        <f>SUM(D33:H33)</f>
        <v>74.5</v>
      </c>
      <c r="AG33" t="s">
        <v>21</v>
      </c>
    </row>
    <row r="34" spans="1:33" ht="12.75">
      <c r="A34" s="5" t="s">
        <v>89</v>
      </c>
      <c r="B34" s="5" t="s">
        <v>90</v>
      </c>
      <c r="C34" s="5" t="s">
        <v>91</v>
      </c>
      <c r="D34" s="4">
        <v>20</v>
      </c>
      <c r="E34" s="19">
        <v>19</v>
      </c>
      <c r="F34" s="18">
        <v>19</v>
      </c>
      <c r="G34" s="15">
        <v>15</v>
      </c>
      <c r="H34" s="5">
        <v>4</v>
      </c>
      <c r="I34" s="10">
        <f>SUM(D34:H34)</f>
        <v>77</v>
      </c>
      <c r="AG34" t="s">
        <v>21</v>
      </c>
    </row>
    <row r="35" spans="1:33" ht="12.75">
      <c r="A35" s="5" t="s">
        <v>92</v>
      </c>
      <c r="B35" s="5" t="s">
        <v>93</v>
      </c>
      <c r="C35" s="5" t="s">
        <v>94</v>
      </c>
      <c r="D35" s="4">
        <v>18.5</v>
      </c>
      <c r="E35" s="19">
        <v>18.5</v>
      </c>
      <c r="F35" s="18">
        <v>19.5</v>
      </c>
      <c r="G35" s="15">
        <v>15</v>
      </c>
      <c r="H35" s="5">
        <v>4</v>
      </c>
      <c r="I35" s="10">
        <f>SUM(D35:H35)</f>
        <v>75.5</v>
      </c>
      <c r="AG35" t="s">
        <v>21</v>
      </c>
    </row>
    <row r="36" spans="1:33" ht="12.75">
      <c r="A36" s="5" t="s">
        <v>95</v>
      </c>
      <c r="B36" s="5" t="s">
        <v>96</v>
      </c>
      <c r="C36" s="5" t="s">
        <v>97</v>
      </c>
      <c r="D36" s="4">
        <v>19</v>
      </c>
      <c r="E36" s="19">
        <v>19</v>
      </c>
      <c r="F36" s="18">
        <v>19.5</v>
      </c>
      <c r="G36" s="15">
        <v>15</v>
      </c>
      <c r="H36" s="5">
        <v>4</v>
      </c>
      <c r="I36" s="10">
        <f>SUM(D36:H36)</f>
        <v>76.5</v>
      </c>
      <c r="AG36" t="s">
        <v>21</v>
      </c>
    </row>
    <row r="37" spans="1:33" ht="12.75">
      <c r="A37" s="5" t="s">
        <v>98</v>
      </c>
      <c r="B37" s="5" t="s">
        <v>99</v>
      </c>
      <c r="C37" s="5" t="s">
        <v>100</v>
      </c>
      <c r="D37" s="4">
        <v>19.5</v>
      </c>
      <c r="E37" s="19">
        <v>19</v>
      </c>
      <c r="F37" s="18">
        <v>19</v>
      </c>
      <c r="G37" s="15">
        <v>15</v>
      </c>
      <c r="H37" s="5">
        <v>4</v>
      </c>
      <c r="I37" s="10">
        <f>SUM(D37:H37)</f>
        <v>76.5</v>
      </c>
      <c r="AG37" t="s">
        <v>21</v>
      </c>
    </row>
    <row r="38" spans="1:33" ht="12.75">
      <c r="A38" s="5" t="s">
        <v>101</v>
      </c>
      <c r="B38" s="5" t="s">
        <v>102</v>
      </c>
      <c r="C38" s="5" t="s">
        <v>103</v>
      </c>
      <c r="D38" s="4">
        <v>16.5</v>
      </c>
      <c r="E38" s="19">
        <v>19</v>
      </c>
      <c r="F38" s="18">
        <v>19.5</v>
      </c>
      <c r="G38" s="15">
        <v>13.5</v>
      </c>
      <c r="H38" s="5">
        <v>4</v>
      </c>
      <c r="I38" s="10">
        <f>SUM(D38:H38)</f>
        <v>72.5</v>
      </c>
      <c r="AG38" t="s">
        <v>21</v>
      </c>
    </row>
    <row r="39" spans="1:33" ht="12.75">
      <c r="A39" s="5" t="s">
        <v>104</v>
      </c>
      <c r="B39" s="5" t="s">
        <v>105</v>
      </c>
      <c r="C39" s="5" t="s">
        <v>106</v>
      </c>
      <c r="D39" s="4">
        <v>19.5</v>
      </c>
      <c r="E39" s="19">
        <v>18.5</v>
      </c>
      <c r="F39" s="18">
        <v>19.5</v>
      </c>
      <c r="G39" s="15">
        <v>14.5</v>
      </c>
      <c r="H39" s="5">
        <v>4</v>
      </c>
      <c r="I39" s="10">
        <f>SUM(D39:H39)</f>
        <v>76</v>
      </c>
      <c r="AG39" t="s">
        <v>21</v>
      </c>
    </row>
    <row r="40" spans="1:33" ht="12.75">
      <c r="A40" s="8" t="s">
        <v>107</v>
      </c>
      <c r="B40" s="8" t="s">
        <v>108</v>
      </c>
      <c r="C40" s="8" t="s">
        <v>109</v>
      </c>
      <c r="D40" s="9" t="s">
        <v>20</v>
      </c>
      <c r="E40" s="8" t="s">
        <v>20</v>
      </c>
      <c r="F40" s="8" t="s">
        <v>20</v>
      </c>
      <c r="G40" s="8" t="s">
        <v>20</v>
      </c>
      <c r="H40" s="8" t="s">
        <v>20</v>
      </c>
      <c r="I40" s="8" t="s">
        <v>20</v>
      </c>
      <c r="AG40" t="s">
        <v>21</v>
      </c>
    </row>
    <row r="41" spans="1:33" ht="12.75">
      <c r="A41" s="5" t="s">
        <v>110</v>
      </c>
      <c r="B41" s="5" t="s">
        <v>111</v>
      </c>
      <c r="C41" s="5" t="s">
        <v>112</v>
      </c>
      <c r="D41" s="4">
        <v>13.5</v>
      </c>
      <c r="E41" s="19">
        <v>19</v>
      </c>
      <c r="F41" s="18">
        <v>17</v>
      </c>
      <c r="G41" s="15">
        <v>14</v>
      </c>
      <c r="H41" s="5">
        <v>4</v>
      </c>
      <c r="I41" s="10">
        <f>SUM(D41:H41)</f>
        <v>67.5</v>
      </c>
      <c r="AG41" t="s">
        <v>21</v>
      </c>
    </row>
    <row r="42" spans="1:33" ht="12.75">
      <c r="A42" s="5" t="s">
        <v>113</v>
      </c>
      <c r="B42" s="5" t="s">
        <v>114</v>
      </c>
      <c r="C42" s="5" t="s">
        <v>115</v>
      </c>
      <c r="D42" s="4">
        <v>19</v>
      </c>
      <c r="E42" s="19">
        <v>19</v>
      </c>
      <c r="F42" s="18">
        <v>19.5</v>
      </c>
      <c r="G42" s="15">
        <v>14</v>
      </c>
      <c r="H42" s="5">
        <v>4</v>
      </c>
      <c r="I42" s="10">
        <f>SUM(D42:H42)</f>
        <v>75.5</v>
      </c>
      <c r="AG42" t="s">
        <v>21</v>
      </c>
    </row>
    <row r="43" spans="1:33" ht="12.75">
      <c r="A43" s="5" t="s">
        <v>116</v>
      </c>
      <c r="B43" s="5" t="s">
        <v>117</v>
      </c>
      <c r="C43" s="5" t="s">
        <v>118</v>
      </c>
      <c r="D43" s="4">
        <v>17.5</v>
      </c>
      <c r="E43" s="19">
        <v>19</v>
      </c>
      <c r="F43" s="18">
        <v>19</v>
      </c>
      <c r="G43" s="15">
        <v>15</v>
      </c>
      <c r="H43" s="5">
        <v>4</v>
      </c>
      <c r="I43" s="10">
        <f>SUM(D43:H43)</f>
        <v>74.5</v>
      </c>
      <c r="AG43" t="s">
        <v>21</v>
      </c>
    </row>
    <row r="44" spans="1:33" ht="12.75">
      <c r="A44" s="5" t="s">
        <v>119</v>
      </c>
      <c r="B44" s="5" t="s">
        <v>120</v>
      </c>
      <c r="C44" s="5" t="s">
        <v>121</v>
      </c>
      <c r="D44" s="4">
        <v>16.5</v>
      </c>
      <c r="E44" s="19">
        <v>19</v>
      </c>
      <c r="F44" s="18">
        <v>17</v>
      </c>
      <c r="G44" s="15">
        <v>14</v>
      </c>
      <c r="H44" s="5">
        <v>4</v>
      </c>
      <c r="I44" s="10">
        <f>SUM(D44:H44)</f>
        <v>70.5</v>
      </c>
      <c r="AG44" t="s">
        <v>21</v>
      </c>
    </row>
    <row r="45" spans="1:33" ht="12.75">
      <c r="A45" s="6" t="s">
        <v>122</v>
      </c>
      <c r="B45" s="6" t="s">
        <v>123</v>
      </c>
      <c r="C45" s="6" t="s">
        <v>124</v>
      </c>
      <c r="D45" s="6" t="s">
        <v>40</v>
      </c>
      <c r="E45" s="6" t="s">
        <v>20</v>
      </c>
      <c r="F45" s="12" t="s">
        <v>20</v>
      </c>
      <c r="G45" s="12" t="s">
        <v>20</v>
      </c>
      <c r="H45" s="6" t="s">
        <v>20</v>
      </c>
      <c r="I45" s="12" t="s">
        <v>20</v>
      </c>
      <c r="AG45" t="s">
        <v>40</v>
      </c>
    </row>
    <row r="46" spans="1:33" ht="12.75">
      <c r="A46" s="5" t="s">
        <v>125</v>
      </c>
      <c r="B46" s="5" t="s">
        <v>126</v>
      </c>
      <c r="C46" s="5" t="s">
        <v>127</v>
      </c>
      <c r="D46" s="4">
        <v>15.5</v>
      </c>
      <c r="E46" s="19">
        <v>19</v>
      </c>
      <c r="F46" s="18">
        <v>17</v>
      </c>
      <c r="G46" s="15">
        <v>13.5</v>
      </c>
      <c r="H46" s="5">
        <v>4</v>
      </c>
      <c r="I46" s="10">
        <f>SUM(D46:H46)</f>
        <v>69</v>
      </c>
      <c r="AG46" t="s">
        <v>21</v>
      </c>
    </row>
    <row r="47" spans="1:33" ht="12.75">
      <c r="A47" s="5" t="s">
        <v>128</v>
      </c>
      <c r="B47" s="5" t="s">
        <v>129</v>
      </c>
      <c r="C47" s="5" t="s">
        <v>130</v>
      </c>
      <c r="D47" s="4">
        <v>14.5</v>
      </c>
      <c r="E47" s="19">
        <v>19</v>
      </c>
      <c r="F47" s="18">
        <v>19.5</v>
      </c>
      <c r="G47" s="15">
        <v>15</v>
      </c>
      <c r="H47" s="5">
        <v>4</v>
      </c>
      <c r="I47" s="10">
        <f>SUM(D47:H47)</f>
        <v>72</v>
      </c>
      <c r="AG47" t="s">
        <v>21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2020-03-02T12:05:05Z</dcterms:created>
  <dcterms:modified xsi:type="dcterms:W3CDTF">2020-04-21T06:04:17Z</dcterms:modified>
  <cp:category/>
  <cp:version/>
  <cp:contentType/>
  <cp:contentStatus/>
</cp:coreProperties>
</file>