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8"/>
  <c r="H9"/>
  <c r="H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</calcChain>
</file>

<file path=xl/sharedStrings.xml><?xml version="1.0" encoding="utf-8"?>
<sst xmlns="http://schemas.openxmlformats.org/spreadsheetml/2006/main" count="37" uniqueCount="37">
  <si>
    <t>Student #</t>
  </si>
  <si>
    <t>Name</t>
  </si>
  <si>
    <t>Ser</t>
  </si>
  <si>
    <t>428204477</t>
  </si>
  <si>
    <t>424205509</t>
  </si>
  <si>
    <t>428200982</t>
  </si>
  <si>
    <t>428204305</t>
  </si>
  <si>
    <t>429200173</t>
  </si>
  <si>
    <t>429205050</t>
  </si>
  <si>
    <t>429381171</t>
  </si>
  <si>
    <t>430200663</t>
  </si>
  <si>
    <t>430201251</t>
  </si>
  <si>
    <t>430202511</t>
  </si>
  <si>
    <t>430922122</t>
  </si>
  <si>
    <t>431200206</t>
  </si>
  <si>
    <t>431200399</t>
  </si>
  <si>
    <t>431200848</t>
  </si>
  <si>
    <t>431200927</t>
  </si>
  <si>
    <t>431201447</t>
  </si>
  <si>
    <t>431201622</t>
  </si>
  <si>
    <t>431201863</t>
  </si>
  <si>
    <t>431202063</t>
  </si>
  <si>
    <t>431202303</t>
  </si>
  <si>
    <t>431202358</t>
  </si>
  <si>
    <t>431923262</t>
  </si>
  <si>
    <t>431925532</t>
  </si>
  <si>
    <t>431925597</t>
  </si>
  <si>
    <t>431925922</t>
  </si>
  <si>
    <t xml:space="preserve">Course Name: 272  NAJD sec. 8848 spk </t>
  </si>
  <si>
    <t xml:space="preserve">Course Code &amp; Number:  spk 4 </t>
  </si>
  <si>
    <t>Topics</t>
  </si>
  <si>
    <t>430920186</t>
  </si>
  <si>
    <t>430922508</t>
  </si>
  <si>
    <t>pres   1</t>
  </si>
  <si>
    <t>interview 2</t>
  </si>
  <si>
    <t>debate (gr) 3</t>
  </si>
  <si>
    <t>total</t>
  </si>
</sst>
</file>

<file path=xl/styles.xml><?xml version="1.0" encoding="utf-8"?>
<styleSheet xmlns="http://schemas.openxmlformats.org/spreadsheetml/2006/main">
  <numFmts count="1">
    <numFmt numFmtId="164" formatCode="m/d;@"/>
  </numFmts>
  <fonts count="8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57150</xdr:rowOff>
    </xdr:from>
    <xdr:to>
      <xdr:col>12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32"/>
  <sheetViews>
    <sheetView tabSelected="1" topLeftCell="A4" zoomScale="82" zoomScaleNormal="82" workbookViewId="0">
      <selection activeCell="D6" sqref="D6:D33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3.25" customWidth="1"/>
    <col min="5" max="5" width="12.375" customWidth="1"/>
    <col min="6" max="6" width="16.625" customWidth="1"/>
    <col min="7" max="7" width="14.875" customWidth="1"/>
    <col min="8" max="8" width="12.75" customWidth="1"/>
    <col min="9" max="9" width="30.375" customWidth="1"/>
    <col min="10" max="10" width="7.25" customWidth="1"/>
    <col min="11" max="12" width="8.875" customWidth="1"/>
  </cols>
  <sheetData>
    <row r="2" spans="2:40">
      <c r="C2" s="16" t="s">
        <v>28</v>
      </c>
      <c r="D2" s="17"/>
      <c r="E2" s="18"/>
      <c r="F2" s="18"/>
      <c r="G2" s="18"/>
      <c r="H2" s="18"/>
      <c r="I2" s="18"/>
      <c r="J2" s="12"/>
      <c r="K2" s="12"/>
      <c r="L2" s="12"/>
    </row>
    <row r="3" spans="2:40">
      <c r="C3" s="16" t="s">
        <v>29</v>
      </c>
      <c r="D3" s="17"/>
      <c r="E3" s="18"/>
      <c r="F3" s="18"/>
      <c r="G3" s="18"/>
      <c r="H3" s="18"/>
      <c r="I3" s="18"/>
      <c r="J3" s="12"/>
      <c r="K3" s="12"/>
      <c r="L3" s="12"/>
    </row>
    <row r="5" spans="2:40" s="2" customFormat="1" ht="18" customHeight="1">
      <c r="B5" s="7" t="s">
        <v>2</v>
      </c>
      <c r="C5" s="8" t="s">
        <v>0</v>
      </c>
      <c r="D5" s="8" t="s">
        <v>1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30</v>
      </c>
      <c r="J5" s="13"/>
      <c r="K5" s="13"/>
      <c r="L5" s="1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40" s="1" customFormat="1" ht="15.95" customHeight="1">
      <c r="B6" s="9">
        <v>1</v>
      </c>
      <c r="C6" s="11" t="s">
        <v>4</v>
      </c>
      <c r="D6" s="11"/>
      <c r="E6" s="3">
        <v>9.5</v>
      </c>
      <c r="F6" s="3">
        <v>25</v>
      </c>
      <c r="G6" s="3">
        <v>23.75</v>
      </c>
      <c r="H6" s="3">
        <f>SUM(E6:G6)</f>
        <v>58.25</v>
      </c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0" s="1" customFormat="1" ht="15.95" customHeight="1">
      <c r="B7" s="9">
        <v>2</v>
      </c>
      <c r="C7" s="11" t="s">
        <v>5</v>
      </c>
      <c r="D7" s="14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2:40" s="1" customFormat="1" ht="15.95" customHeight="1">
      <c r="B8" s="9">
        <v>3</v>
      </c>
      <c r="C8" s="11" t="s">
        <v>6</v>
      </c>
      <c r="D8" s="11"/>
      <c r="E8" s="3">
        <v>9.75</v>
      </c>
      <c r="F8" s="3">
        <v>24.5</v>
      </c>
      <c r="G8" s="3">
        <v>24.75</v>
      </c>
      <c r="H8" s="3">
        <f>SUM(E8:G8)</f>
        <v>59</v>
      </c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2:40" s="1" customFormat="1" ht="15.95" customHeight="1">
      <c r="B9" s="9">
        <v>4</v>
      </c>
      <c r="C9" s="11" t="s">
        <v>3</v>
      </c>
      <c r="D9" s="11"/>
      <c r="E9" s="3">
        <v>7.5</v>
      </c>
      <c r="F9" s="3">
        <v>24.75</v>
      </c>
      <c r="G9" s="3">
        <v>23</v>
      </c>
      <c r="H9" s="3">
        <f>SUM(E9:G9)</f>
        <v>55.25</v>
      </c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40" s="1" customFormat="1" ht="15.95" customHeight="1">
      <c r="B10" s="9">
        <v>5</v>
      </c>
      <c r="C10" s="11" t="s">
        <v>7</v>
      </c>
      <c r="D10" s="11"/>
      <c r="E10" s="3">
        <v>5.75</v>
      </c>
      <c r="F10" s="3">
        <v>23.25</v>
      </c>
      <c r="G10" s="3">
        <v>24</v>
      </c>
      <c r="H10" s="3">
        <f>SUM(E10:G10)</f>
        <v>53</v>
      </c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2:40" s="1" customFormat="1" ht="15.95" customHeight="1">
      <c r="B11" s="9">
        <v>6</v>
      </c>
      <c r="C11" s="11" t="s">
        <v>8</v>
      </c>
      <c r="D11" s="14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2:40" s="1" customFormat="1" ht="15.95" customHeight="1">
      <c r="B12" s="9">
        <v>7</v>
      </c>
      <c r="C12" s="11" t="s">
        <v>9</v>
      </c>
      <c r="D12" s="11"/>
      <c r="E12" s="3">
        <v>6.5</v>
      </c>
      <c r="F12" s="3">
        <v>19</v>
      </c>
      <c r="G12" s="3">
        <v>20</v>
      </c>
      <c r="H12" s="3">
        <f>SUM(E12:G12)</f>
        <v>45.5</v>
      </c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2:40" s="1" customFormat="1" ht="15.95" customHeight="1">
      <c r="B13" s="9">
        <v>8</v>
      </c>
      <c r="C13" s="11" t="s">
        <v>10</v>
      </c>
      <c r="D13" s="11"/>
      <c r="E13" s="3">
        <v>7.25</v>
      </c>
      <c r="F13" s="3">
        <v>19.25</v>
      </c>
      <c r="G13" s="3">
        <v>22.75</v>
      </c>
      <c r="H13" s="3">
        <f>SUM(E13:G13)</f>
        <v>49.25</v>
      </c>
      <c r="I13" s="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2:40" s="1" customFormat="1" ht="15.95" customHeight="1">
      <c r="B14" s="9">
        <v>9</v>
      </c>
      <c r="C14" s="11" t="s">
        <v>11</v>
      </c>
      <c r="D14" s="15"/>
      <c r="E14" s="3">
        <v>8</v>
      </c>
      <c r="F14" s="3">
        <v>23</v>
      </c>
      <c r="G14" s="3">
        <v>21.75</v>
      </c>
      <c r="H14" s="3">
        <f>SUM(E14:G14)</f>
        <v>52.75</v>
      </c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2:40" s="1" customFormat="1" ht="15.95" customHeight="1">
      <c r="B15" s="9">
        <v>10</v>
      </c>
      <c r="C15" s="11" t="s">
        <v>12</v>
      </c>
      <c r="D15" s="11"/>
      <c r="E15" s="3">
        <v>5.75</v>
      </c>
      <c r="F15" s="3">
        <v>23.5</v>
      </c>
      <c r="G15" s="3">
        <v>24</v>
      </c>
      <c r="H15" s="3">
        <f>SUM(E15:G15)</f>
        <v>53.25</v>
      </c>
      <c r="I15" s="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2:40" s="1" customFormat="1" ht="15.95" customHeight="1">
      <c r="B16" s="9">
        <v>11</v>
      </c>
      <c r="C16" s="11" t="s">
        <v>31</v>
      </c>
      <c r="D16" s="11"/>
      <c r="E16" s="3">
        <v>6.5</v>
      </c>
      <c r="F16" s="3">
        <v>19.5</v>
      </c>
      <c r="G16" s="3">
        <v>20.25</v>
      </c>
      <c r="H16" s="3">
        <f>SUM(E16:G16)</f>
        <v>46.25</v>
      </c>
      <c r="I16" s="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2:40" s="1" customFormat="1" ht="15.95" customHeight="1">
      <c r="B17" s="9">
        <v>12</v>
      </c>
      <c r="C17" s="11" t="s">
        <v>13</v>
      </c>
      <c r="D17" s="11"/>
      <c r="E17" s="3">
        <v>9</v>
      </c>
      <c r="F17" s="3">
        <v>22</v>
      </c>
      <c r="G17" s="3">
        <v>23.25</v>
      </c>
      <c r="H17" s="3">
        <f>SUM(E17:G17)</f>
        <v>54.25</v>
      </c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2:40" s="1" customFormat="1" ht="15.95" customHeight="1">
      <c r="B18" s="9">
        <v>13</v>
      </c>
      <c r="C18" s="11" t="s">
        <v>32</v>
      </c>
      <c r="D18" s="11"/>
      <c r="E18" s="3">
        <v>9.25</v>
      </c>
      <c r="F18" s="3">
        <v>23.75</v>
      </c>
      <c r="G18" s="3">
        <v>23</v>
      </c>
      <c r="H18" s="3">
        <f>SUM(E18:G18)</f>
        <v>56</v>
      </c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2:40" s="1" customFormat="1" ht="15.95" customHeight="1">
      <c r="B19" s="9">
        <v>14</v>
      </c>
      <c r="C19" s="11" t="s">
        <v>14</v>
      </c>
      <c r="D19" s="11"/>
      <c r="E19" s="3">
        <v>9.5</v>
      </c>
      <c r="F19" s="3">
        <v>24.5</v>
      </c>
      <c r="G19" s="3">
        <v>24.5</v>
      </c>
      <c r="H19" s="3">
        <f>SUM(E19:G19)</f>
        <v>58.5</v>
      </c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2:40" s="1" customFormat="1" ht="15.95" customHeight="1">
      <c r="B20" s="9">
        <v>15</v>
      </c>
      <c r="C20" s="11" t="s">
        <v>15</v>
      </c>
      <c r="D20" s="11"/>
      <c r="E20" s="3">
        <v>10</v>
      </c>
      <c r="F20" s="3">
        <v>24.25</v>
      </c>
      <c r="G20" s="3">
        <v>23.5</v>
      </c>
      <c r="H20" s="3">
        <f>SUM(E20:G20)</f>
        <v>57.75</v>
      </c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2:40" s="1" customFormat="1" ht="15.95" customHeight="1">
      <c r="B21" s="9">
        <v>16</v>
      </c>
      <c r="C21" s="11" t="s">
        <v>16</v>
      </c>
      <c r="D21" s="11"/>
      <c r="E21" s="3">
        <v>8.75</v>
      </c>
      <c r="F21" s="3">
        <v>24</v>
      </c>
      <c r="G21" s="3">
        <v>25</v>
      </c>
      <c r="H21" s="3">
        <f>SUM(E21:G21)</f>
        <v>57.75</v>
      </c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2:40" s="1" customFormat="1" ht="15.95" customHeight="1">
      <c r="B22" s="9">
        <v>17</v>
      </c>
      <c r="C22" s="11" t="s">
        <v>17</v>
      </c>
      <c r="D22" s="11"/>
      <c r="E22" s="3">
        <v>10</v>
      </c>
      <c r="F22" s="3">
        <v>25</v>
      </c>
      <c r="G22" s="3">
        <v>25</v>
      </c>
      <c r="H22" s="3">
        <f>SUM(E22:G22)</f>
        <v>60</v>
      </c>
      <c r="I22" s="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15.95" customHeight="1">
      <c r="B23" s="9">
        <v>18</v>
      </c>
      <c r="C23" s="11" t="s">
        <v>18</v>
      </c>
      <c r="D23" s="11"/>
      <c r="E23" s="3">
        <v>8.5</v>
      </c>
      <c r="F23" s="3">
        <v>23.5</v>
      </c>
      <c r="G23" s="3">
        <v>23.5</v>
      </c>
      <c r="H23" s="3">
        <f>SUM(E23:G23)</f>
        <v>55.5</v>
      </c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40" s="1" customFormat="1" ht="15.95" customHeight="1">
      <c r="B24" s="9">
        <v>19</v>
      </c>
      <c r="C24" s="11" t="s">
        <v>19</v>
      </c>
      <c r="D24" s="11"/>
      <c r="E24" s="3">
        <v>10</v>
      </c>
      <c r="F24" s="3">
        <v>24.75</v>
      </c>
      <c r="G24" s="3">
        <v>24.75</v>
      </c>
      <c r="H24" s="3">
        <f>SUM(E24:G24)</f>
        <v>59.5</v>
      </c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 s="1" customFormat="1" ht="15.95" customHeight="1">
      <c r="B25" s="9">
        <v>20</v>
      </c>
      <c r="C25" s="11" t="s">
        <v>20</v>
      </c>
      <c r="D25" s="11"/>
      <c r="E25" s="3">
        <v>10</v>
      </c>
      <c r="F25" s="3">
        <v>23.5</v>
      </c>
      <c r="G25" s="3">
        <v>25</v>
      </c>
      <c r="H25" s="3">
        <f>SUM(E25:G25)</f>
        <v>58.5</v>
      </c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 s="1" customFormat="1" ht="15.95" customHeight="1">
      <c r="B26" s="9">
        <v>21</v>
      </c>
      <c r="C26" s="11" t="s">
        <v>21</v>
      </c>
      <c r="D26" s="11"/>
      <c r="E26" s="3">
        <v>9</v>
      </c>
      <c r="F26" s="3">
        <v>24</v>
      </c>
      <c r="G26" s="3">
        <v>23.5</v>
      </c>
      <c r="H26" s="3">
        <f>SUM(E26:G26)</f>
        <v>56.5</v>
      </c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2:40" s="1" customFormat="1" ht="15.95" customHeight="1">
      <c r="B27" s="9">
        <v>22</v>
      </c>
      <c r="C27" s="11" t="s">
        <v>22</v>
      </c>
      <c r="D27" s="11"/>
      <c r="E27" s="3">
        <v>8.5</v>
      </c>
      <c r="F27" s="3">
        <v>23.75</v>
      </c>
      <c r="G27" s="3">
        <v>24.25</v>
      </c>
      <c r="H27" s="3">
        <f>SUM(E27:G27)</f>
        <v>56.5</v>
      </c>
      <c r="I27" s="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2:40" s="1" customFormat="1" ht="15.95" customHeight="1">
      <c r="B28" s="9">
        <v>23</v>
      </c>
      <c r="C28" s="11" t="s">
        <v>23</v>
      </c>
      <c r="D28" s="11"/>
      <c r="E28" s="3">
        <v>6.75</v>
      </c>
      <c r="F28" s="3">
        <v>23.5</v>
      </c>
      <c r="G28" s="3">
        <v>24</v>
      </c>
      <c r="H28" s="3">
        <f>SUM(E28:G28)</f>
        <v>54.25</v>
      </c>
      <c r="I28" s="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2:40" s="1" customFormat="1" ht="15.95" customHeight="1">
      <c r="B29" s="9">
        <v>24</v>
      </c>
      <c r="C29" s="11" t="s">
        <v>24</v>
      </c>
      <c r="D29" s="11"/>
      <c r="E29" s="3">
        <v>8.25</v>
      </c>
      <c r="F29" s="3">
        <v>23.5</v>
      </c>
      <c r="G29" s="3">
        <v>23.5</v>
      </c>
      <c r="H29" s="3">
        <f>SUM(E29:G29)</f>
        <v>55.25</v>
      </c>
      <c r="I29" s="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 s="1" customFormat="1" ht="15.95" customHeight="1">
      <c r="B30" s="9">
        <v>25</v>
      </c>
      <c r="C30" s="11" t="s">
        <v>25</v>
      </c>
      <c r="D30" s="11"/>
      <c r="E30" s="3">
        <v>9.25</v>
      </c>
      <c r="F30" s="3">
        <v>23.25</v>
      </c>
      <c r="G30" s="3">
        <v>24.75</v>
      </c>
      <c r="H30" s="3">
        <f>SUM(E30:G30)</f>
        <v>57.25</v>
      </c>
      <c r="I30" s="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2:40">
      <c r="B31" s="6">
        <v>26</v>
      </c>
      <c r="C31" s="11" t="s">
        <v>26</v>
      </c>
      <c r="D31" s="11"/>
      <c r="E31" s="3">
        <v>9.75</v>
      </c>
      <c r="F31" s="3">
        <v>24.5</v>
      </c>
      <c r="G31" s="3">
        <v>24.75</v>
      </c>
      <c r="H31" s="3">
        <f>SUM(E31:G31)</f>
        <v>59</v>
      </c>
      <c r="I31" s="3"/>
    </row>
    <row r="32" spans="2:40">
      <c r="B32" s="6">
        <v>27</v>
      </c>
      <c r="C32" s="11" t="s">
        <v>27</v>
      </c>
      <c r="D32" s="11"/>
      <c r="E32" s="3">
        <v>9.5</v>
      </c>
      <c r="F32" s="3">
        <v>24.25</v>
      </c>
      <c r="G32" s="3">
        <v>22.25</v>
      </c>
      <c r="H32" s="3">
        <f>SUM(E32:G32)</f>
        <v>56</v>
      </c>
      <c r="I32" s="3"/>
    </row>
  </sheetData>
  <mergeCells count="4">
    <mergeCell ref="C2:D2"/>
    <mergeCell ref="C3:D3"/>
    <mergeCell ref="E2:I2"/>
    <mergeCell ref="E3:I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2012-09-23T16:43:37Z</cp:lastPrinted>
  <dcterms:created xsi:type="dcterms:W3CDTF">2010-02-26T09:36:23Z</dcterms:created>
  <dcterms:modified xsi:type="dcterms:W3CDTF">2012-12-30T09:31:57Z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