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التقييمات" sheetId="1" r:id="rId1"/>
    <sheet name="First Sheet" sheetId="2" r:id="rId2"/>
  </sheets>
  <definedNames/>
  <calcPr fullCalcOnLoad="1"/>
</workbook>
</file>

<file path=xl/sharedStrings.xml><?xml version="1.0" encoding="utf-8"?>
<sst xmlns="http://schemas.openxmlformats.org/spreadsheetml/2006/main" count="2119" uniqueCount="118">
  <si>
    <t>المقر</t>
  </si>
  <si>
    <t>مركزالدراسات بعليشة -طالبات</t>
  </si>
  <si>
    <t>الدرجة</t>
  </si>
  <si>
    <t>الدبلوم</t>
  </si>
  <si>
    <t>اسم المقرر</t>
  </si>
  <si>
    <t>معالجة الكلمات والنسخ -2-</t>
  </si>
  <si>
    <t>النشاط</t>
  </si>
  <si>
    <t>محاضرة</t>
  </si>
  <si>
    <t>الشعبة</t>
  </si>
  <si>
    <t>1229</t>
  </si>
  <si>
    <t>اسم المحاضر</t>
  </si>
  <si>
    <t>ساره حمد ناصر هليل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</si>
  <si>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</si>
  <si>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</si>
  <si>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</si>
  <si>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</si>
  <si>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</si>
  <si>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</si>
  <si>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</si>
  <si>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</si>
  <si>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</si>
  <si>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</si>
  <si>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</si>
  <si>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432920058</t>
  </si>
  <si>
    <t>سارة بنت ازهري بن محمد أدريس</t>
  </si>
  <si>
    <t>منتظم</t>
  </si>
  <si>
    <t>2</t>
  </si>
  <si>
    <t>437925046</t>
  </si>
  <si>
    <t>اروى بنت مقبول بن فالح العتيبي</t>
  </si>
  <si>
    <t>3</t>
  </si>
  <si>
    <t>437925364</t>
  </si>
  <si>
    <t>نهى بنت سالم بن سعيد الشهراني</t>
  </si>
  <si>
    <t>4</t>
  </si>
  <si>
    <t>437925680</t>
  </si>
  <si>
    <t>فاطمه بنت حمود بن الغالي العديني</t>
  </si>
  <si>
    <t>5</t>
  </si>
  <si>
    <t>437925957</t>
  </si>
  <si>
    <t>دعاء  عبدالمطلب  صالح مدني</t>
  </si>
  <si>
    <t>6</t>
  </si>
  <si>
    <t>437926005</t>
  </si>
  <si>
    <t>ساره بنت فهد بن سعد المالك</t>
  </si>
  <si>
    <t>7</t>
  </si>
  <si>
    <t>437926257</t>
  </si>
  <si>
    <t>حميده بنت حمود بن الغالي العديني</t>
  </si>
  <si>
    <t>8</t>
  </si>
  <si>
    <t>437926370</t>
  </si>
  <si>
    <t>هيفاء بنت محمد بن عبدالعزيز حمود</t>
  </si>
  <si>
    <t>9</t>
  </si>
  <si>
    <t>437926385</t>
  </si>
  <si>
    <t>نوف بنت حسن بن محمد صلاقي</t>
  </si>
  <si>
    <t>10</t>
  </si>
  <si>
    <t>438925705</t>
  </si>
  <si>
    <t>حنان بنت سعود بن ابراهيم الشتيل</t>
  </si>
  <si>
    <t>11</t>
  </si>
  <si>
    <t>438925751</t>
  </si>
  <si>
    <t>ساره بنت فواز بن مضحي السبيعي العنزي</t>
  </si>
  <si>
    <t>12</t>
  </si>
  <si>
    <t>438925758</t>
  </si>
  <si>
    <t>العنود بنت ردين بن عيد الشدادي الحارثي</t>
  </si>
  <si>
    <t>13</t>
  </si>
  <si>
    <t>438925786</t>
  </si>
  <si>
    <t>مرام بنت محمد بن فهد ال سعيد الدوسري</t>
  </si>
  <si>
    <t>14</t>
  </si>
  <si>
    <t>438925808</t>
  </si>
  <si>
    <t>منال بنت علي بن يحيى جبران ودعاني</t>
  </si>
  <si>
    <t>15</t>
  </si>
  <si>
    <t>438925810</t>
  </si>
  <si>
    <t>نوف بنت فضي بن عواد الغضوري العنزي</t>
  </si>
  <si>
    <t>16</t>
  </si>
  <si>
    <t>438925850</t>
  </si>
  <si>
    <t>لمياء بنت عبدالله بن محمدد الباهلي</t>
  </si>
  <si>
    <t>17</t>
  </si>
  <si>
    <t>438925891</t>
  </si>
  <si>
    <t>ندى  عارف  على الشبيبي</t>
  </si>
  <si>
    <t>18</t>
  </si>
  <si>
    <t>438925892</t>
  </si>
  <si>
    <t>الجوهرة  منصور الونجان</t>
  </si>
  <si>
    <t>19</t>
  </si>
  <si>
    <t>438925930</t>
  </si>
  <si>
    <t>مرافىء  برعي  عوض شمت</t>
  </si>
  <si>
    <t>20</t>
  </si>
  <si>
    <t>438925933</t>
  </si>
  <si>
    <t>هيا  غسان  محمد اورفه لي</t>
  </si>
  <si>
    <t>21</t>
  </si>
  <si>
    <t>438925935</t>
  </si>
  <si>
    <t>فاطمه  حسن  عبدالسلام سعد بشير</t>
  </si>
  <si>
    <t>22</t>
  </si>
  <si>
    <t>438925939</t>
  </si>
  <si>
    <t>عبير  مهدي  بدوي الاحمر</t>
  </si>
  <si>
    <t>23</t>
  </si>
  <si>
    <t>438925947</t>
  </si>
  <si>
    <t>مروة  الأمين  محمد احمد</t>
  </si>
  <si>
    <t>24</t>
  </si>
  <si>
    <t>438925948</t>
  </si>
  <si>
    <t>فاطمه  محمد  صالح فاضل</t>
  </si>
  <si>
    <t>25</t>
  </si>
  <si>
    <t>438925949</t>
  </si>
  <si>
    <t>سمر  ايوب  الزاكي محمد</t>
  </si>
  <si>
    <t>26</t>
  </si>
  <si>
    <t>438925951</t>
  </si>
  <si>
    <t>سارة  عبدالرحمن  الامين علي</t>
  </si>
  <si>
    <t>27</t>
  </si>
  <si>
    <t>438926023</t>
  </si>
  <si>
    <t>مروه  علي  حمد حاكم</t>
  </si>
  <si>
    <t>28</t>
  </si>
  <si>
    <t>438926024</t>
  </si>
  <si>
    <t>تقى  كمال  محمد علي</t>
  </si>
  <si>
    <t xml:space="preserve"> Q1      5</t>
  </si>
  <si>
    <t xml:space="preserve">  Q1      5</t>
  </si>
  <si>
    <t>Mid1       20</t>
  </si>
  <si>
    <t>Mid2        20</t>
  </si>
  <si>
    <t xml:space="preserve"> عدد الكلمات</t>
  </si>
  <si>
    <t xml:space="preserve">  عدد الكلمات</t>
  </si>
  <si>
    <t>عدد الكلمات</t>
  </si>
  <si>
    <t xml:space="preserve">  Q2      5</t>
  </si>
  <si>
    <t>Q3      5</t>
  </si>
  <si>
    <t>Q4      5</t>
  </si>
  <si>
    <t xml:space="preserve">Mid1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</si>
</sst>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rightToLeft="1" zoomScalePageLayoutView="0" workbookViewId="0" topLeftCell="B14">
      <selection activeCell="M7" sqref="M7:M3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38.7109375" style="0" customWidth="1"/>
    <col min="4" max="4" width="7.28125" style="0" customWidth="1"/>
    <col min="5" max="5" width="7.8515625" style="0" customWidth="1"/>
    <col min="6" max="6" width="7.57421875" style="0" customWidth="1"/>
    <col min="7" max="7" width="6.7109375" style="0" customWidth="1"/>
    <col min="8" max="8" width="7.28125" style="0" customWidth="1"/>
    <col min="9" max="10" width="7.57421875" style="0" customWidth="1"/>
    <col min="11" max="11" width="7.8515625" style="0" customWidth="1"/>
  </cols>
  <sheetData>
    <row r="1" spans="1:2" ht="12.75">
      <c r="A1" s="1" t="s">
        <v>6</v>
      </c>
      <c r="B1" t="s">
        <v>7</v>
      </c>
    </row>
    <row r="2" spans="1:2" ht="12.75">
      <c r="A2" s="1" t="s">
        <v>8</v>
      </c>
      <c r="B2" t="s">
        <v>9</v>
      </c>
    </row>
    <row r="3" spans="1:2" ht="12.75">
      <c r="A3" s="1" t="s">
        <v>10</v>
      </c>
      <c r="B3" t="s">
        <v>11</v>
      </c>
    </row>
    <row r="4" ht="13.5" thickBot="1"/>
    <row r="5" spans="1:42" ht="54">
      <c r="A5" s="2" t="s">
        <v>16</v>
      </c>
      <c r="B5" s="2" t="s">
        <v>17</v>
      </c>
      <c r="C5" s="5" t="s">
        <v>18</v>
      </c>
      <c r="D5" s="7" t="s">
        <v>111</v>
      </c>
      <c r="E5" s="8" t="s">
        <v>108</v>
      </c>
      <c r="F5" s="7" t="s">
        <v>112</v>
      </c>
      <c r="G5" s="8" t="s">
        <v>114</v>
      </c>
      <c r="H5" s="7" t="s">
        <v>113</v>
      </c>
      <c r="I5" s="8" t="s">
        <v>115</v>
      </c>
      <c r="J5" s="7" t="s">
        <v>113</v>
      </c>
      <c r="K5" s="8" t="s">
        <v>116</v>
      </c>
      <c r="L5" s="13" t="s">
        <v>117</v>
      </c>
      <c r="M5" s="14"/>
      <c r="N5" s="1" t="s">
        <v>19</v>
      </c>
      <c r="O5" s="1"/>
      <c r="P5" s="1" t="s">
        <v>19</v>
      </c>
      <c r="Q5" s="1" t="s">
        <v>19</v>
      </c>
      <c r="R5" s="1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1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20</v>
      </c>
      <c r="AH5" s="1"/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1" t="s">
        <v>20</v>
      </c>
      <c r="AO5" s="1" t="s">
        <v>20</v>
      </c>
      <c r="AP5" s="1" t="s">
        <v>20</v>
      </c>
    </row>
    <row r="6" spans="1:42" ht="18">
      <c r="A6" s="4" t="s">
        <v>22</v>
      </c>
      <c r="B6" s="4" t="s">
        <v>23</v>
      </c>
      <c r="C6" s="6" t="s">
        <v>24</v>
      </c>
      <c r="D6" s="9" t="s">
        <v>20</v>
      </c>
      <c r="E6" s="10" t="s">
        <v>20</v>
      </c>
      <c r="F6" s="9" t="s">
        <v>20</v>
      </c>
      <c r="G6" s="10" t="s">
        <v>20</v>
      </c>
      <c r="H6" s="9"/>
      <c r="I6" s="10" t="s">
        <v>20</v>
      </c>
      <c r="J6" s="9"/>
      <c r="K6" s="10" t="s">
        <v>20</v>
      </c>
    </row>
    <row r="7" spans="1:42" ht="18">
      <c r="A7" s="4" t="s">
        <v>26</v>
      </c>
      <c r="B7" s="4" t="s">
        <v>27</v>
      </c>
      <c r="C7" s="6" t="s">
        <v>28</v>
      </c>
      <c r="D7" s="9">
        <v>498</v>
      </c>
      <c r="E7" s="10">
        <f>(((D7/5)/6)*5)/35</f>
        <v>2.371428571428571</v>
      </c>
      <c r="F7" s="9" t="s">
        <v>20</v>
      </c>
      <c r="G7" s="10" t="s">
        <v>20</v>
      </c>
      <c r="H7" s="9"/>
      <c r="I7" s="10" t="s">
        <v>20</v>
      </c>
      <c r="J7" s="9"/>
      <c r="K7" s="10" t="s">
        <v>20</v>
      </c>
      <c r="L7">
        <v>941</v>
      </c>
      <c r="M7">
        <f>(((L7/5)/10)*20)/35</f>
        <v>10.754285714285714</v>
      </c>
    </row>
    <row r="8" spans="1:42" ht="18">
      <c r="A8" s="4" t="s">
        <v>29</v>
      </c>
      <c r="B8" s="4" t="s">
        <v>30</v>
      </c>
      <c r="C8" s="6" t="s">
        <v>31</v>
      </c>
      <c r="D8" s="9">
        <v>853</v>
      </c>
      <c r="E8" s="10">
        <f aca="true" t="shared" si="0" ref="E8:E33">(((D8/5)/6)*5)/35</f>
        <v>4.061904761904762</v>
      </c>
      <c r="F8" s="9" t="s">
        <v>20</v>
      </c>
      <c r="G8" s="10" t="s">
        <v>20</v>
      </c>
      <c r="H8" s="9"/>
      <c r="I8" s="10" t="s">
        <v>20</v>
      </c>
      <c r="J8" s="9"/>
      <c r="K8" s="10" t="s">
        <v>20</v>
      </c>
      <c r="L8">
        <v>1528</v>
      </c>
      <c r="M8">
        <f aca="true" t="shared" si="1" ref="M8:M33">(((L8/5)/10)*20)/35</f>
        <v>17.462857142857143</v>
      </c>
    </row>
    <row r="9" spans="1:42" ht="18">
      <c r="A9" s="4" t="s">
        <v>32</v>
      </c>
      <c r="B9" s="4" t="s">
        <v>33</v>
      </c>
      <c r="C9" s="6" t="s">
        <v>34</v>
      </c>
      <c r="D9" s="9">
        <v>363</v>
      </c>
      <c r="E9" s="10">
        <f t="shared" si="0"/>
        <v>1.7285714285714286</v>
      </c>
      <c r="F9" s="9" t="s">
        <v>20</v>
      </c>
      <c r="G9" s="10" t="s">
        <v>20</v>
      </c>
      <c r="H9" s="9"/>
      <c r="I9" s="10" t="s">
        <v>20</v>
      </c>
      <c r="J9" s="9"/>
      <c r="K9" s="10" t="s">
        <v>20</v>
      </c>
      <c r="L9">
        <v>564</v>
      </c>
      <c r="M9">
        <f t="shared" si="1"/>
        <v>6.445714285714286</v>
      </c>
    </row>
    <row r="10" spans="1:42" ht="18">
      <c r="A10" s="4" t="s">
        <v>35</v>
      </c>
      <c r="B10" s="4" t="s">
        <v>36</v>
      </c>
      <c r="C10" s="6" t="s">
        <v>37</v>
      </c>
      <c r="D10" s="9">
        <v>313</v>
      </c>
      <c r="E10" s="10">
        <f t="shared" si="0"/>
        <v>1.4904761904761905</v>
      </c>
      <c r="F10" s="9" t="s">
        <v>20</v>
      </c>
      <c r="G10" s="10" t="s">
        <v>20</v>
      </c>
      <c r="H10" s="9"/>
      <c r="I10" s="10" t="s">
        <v>20</v>
      </c>
      <c r="J10" s="9"/>
      <c r="K10" s="10" t="s">
        <v>20</v>
      </c>
      <c r="L10">
        <v>481</v>
      </c>
      <c r="M10">
        <f t="shared" si="1"/>
        <v>5.497142857142858</v>
      </c>
    </row>
    <row r="11" spans="1:42" ht="18">
      <c r="A11" s="4" t="s">
        <v>38</v>
      </c>
      <c r="B11" s="4" t="s">
        <v>39</v>
      </c>
      <c r="C11" s="6" t="s">
        <v>40</v>
      </c>
      <c r="D11" s="9">
        <v>317</v>
      </c>
      <c r="E11" s="10">
        <f t="shared" si="0"/>
        <v>1.5095238095238095</v>
      </c>
      <c r="F11" s="9" t="s">
        <v>20</v>
      </c>
      <c r="G11" s="10" t="s">
        <v>20</v>
      </c>
      <c r="H11" s="9"/>
      <c r="I11" s="10" t="s">
        <v>20</v>
      </c>
      <c r="J11" s="9"/>
      <c r="K11" s="10" t="s">
        <v>20</v>
      </c>
      <c r="L11">
        <v>735</v>
      </c>
      <c r="M11">
        <f t="shared" si="1"/>
        <v>8.4</v>
      </c>
    </row>
    <row r="12" spans="1:42" ht="18">
      <c r="A12" s="4" t="s">
        <v>41</v>
      </c>
      <c r="B12" s="4" t="s">
        <v>42</v>
      </c>
      <c r="C12" s="6" t="s">
        <v>43</v>
      </c>
      <c r="D12" s="9">
        <v>349</v>
      </c>
      <c r="E12" s="10">
        <f t="shared" si="0"/>
        <v>1.6619047619047618</v>
      </c>
      <c r="F12" s="9" t="s">
        <v>20</v>
      </c>
      <c r="G12" s="10" t="s">
        <v>20</v>
      </c>
      <c r="H12" s="9"/>
      <c r="I12" s="10" t="s">
        <v>20</v>
      </c>
      <c r="J12" s="9"/>
      <c r="K12" s="10" t="s">
        <v>20</v>
      </c>
      <c r="L12">
        <v>793</v>
      </c>
      <c r="M12">
        <f t="shared" si="1"/>
        <v>9.062857142857142</v>
      </c>
    </row>
    <row r="13" spans="1:42" ht="18">
      <c r="A13" s="4" t="s">
        <v>44</v>
      </c>
      <c r="B13" s="4" t="s">
        <v>45</v>
      </c>
      <c r="C13" s="6" t="s">
        <v>46</v>
      </c>
      <c r="D13" s="9">
        <v>584</v>
      </c>
      <c r="E13" s="10">
        <f t="shared" si="0"/>
        <v>2.780952380952381</v>
      </c>
      <c r="F13" s="9" t="s">
        <v>20</v>
      </c>
      <c r="G13" s="10" t="s">
        <v>20</v>
      </c>
      <c r="H13" s="9"/>
      <c r="I13" s="10" t="s">
        <v>20</v>
      </c>
      <c r="J13" s="9"/>
      <c r="K13" s="10" t="s">
        <v>20</v>
      </c>
      <c r="L13">
        <v>1033</v>
      </c>
      <c r="M13">
        <f t="shared" si="1"/>
        <v>11.805714285714286</v>
      </c>
    </row>
    <row r="14" spans="1:42" ht="18">
      <c r="A14" s="4" t="s">
        <v>47</v>
      </c>
      <c r="B14" s="4" t="s">
        <v>48</v>
      </c>
      <c r="C14" s="6" t="s">
        <v>49</v>
      </c>
      <c r="D14" s="9">
        <v>512</v>
      </c>
      <c r="E14" s="10">
        <f t="shared" si="0"/>
        <v>2.438095238095238</v>
      </c>
      <c r="F14" s="9" t="s">
        <v>20</v>
      </c>
      <c r="G14" s="10" t="s">
        <v>20</v>
      </c>
      <c r="H14" s="9"/>
      <c r="I14" s="10" t="s">
        <v>20</v>
      </c>
      <c r="J14" s="9"/>
      <c r="K14" s="10" t="s">
        <v>20</v>
      </c>
      <c r="L14">
        <v>1122</v>
      </c>
      <c r="M14">
        <f t="shared" si="1"/>
        <v>12.822857142857144</v>
      </c>
    </row>
    <row r="15" spans="1:42" ht="18">
      <c r="A15" s="4" t="s">
        <v>50</v>
      </c>
      <c r="B15" s="4" t="s">
        <v>51</v>
      </c>
      <c r="C15" s="6" t="s">
        <v>52</v>
      </c>
      <c r="D15" s="9">
        <v>453</v>
      </c>
      <c r="E15" s="10">
        <f t="shared" si="0"/>
        <v>2.157142857142857</v>
      </c>
      <c r="F15" s="9" t="s">
        <v>20</v>
      </c>
      <c r="G15" s="10" t="s">
        <v>20</v>
      </c>
      <c r="H15" s="9"/>
      <c r="I15" s="10" t="s">
        <v>20</v>
      </c>
      <c r="J15" s="9"/>
      <c r="K15" s="10" t="s">
        <v>20</v>
      </c>
      <c r="L15">
        <v>725</v>
      </c>
      <c r="M15">
        <f t="shared" si="1"/>
        <v>8.285714285714286</v>
      </c>
    </row>
    <row r="16" spans="1:42" ht="18">
      <c r="A16" s="4" t="s">
        <v>53</v>
      </c>
      <c r="B16" s="4" t="s">
        <v>54</v>
      </c>
      <c r="C16" s="6" t="s">
        <v>55</v>
      </c>
      <c r="D16" s="9">
        <v>736</v>
      </c>
      <c r="E16" s="10">
        <f t="shared" si="0"/>
        <v>3.5047619047619043</v>
      </c>
      <c r="F16" s="9" t="s">
        <v>20</v>
      </c>
      <c r="G16" s="10" t="s">
        <v>20</v>
      </c>
      <c r="H16" s="9"/>
      <c r="I16" s="10" t="s">
        <v>20</v>
      </c>
      <c r="J16" s="9"/>
      <c r="K16" s="10" t="s">
        <v>20</v>
      </c>
      <c r="L16">
        <v>1090</v>
      </c>
      <c r="M16">
        <f t="shared" si="1"/>
        <v>12.457142857142857</v>
      </c>
    </row>
    <row r="17" spans="1:42" ht="18">
      <c r="A17" s="4" t="s">
        <v>56</v>
      </c>
      <c r="B17" s="4" t="s">
        <v>57</v>
      </c>
      <c r="C17" s="6" t="s">
        <v>58</v>
      </c>
      <c r="D17" s="9">
        <v>679</v>
      </c>
      <c r="E17" s="10">
        <f t="shared" si="0"/>
        <v>3.233333333333334</v>
      </c>
      <c r="F17" s="9" t="s">
        <v>20</v>
      </c>
      <c r="G17" s="10" t="s">
        <v>20</v>
      </c>
      <c r="H17" s="9"/>
      <c r="I17" s="10" t="s">
        <v>20</v>
      </c>
      <c r="J17" s="9"/>
      <c r="K17" s="10" t="s">
        <v>20</v>
      </c>
      <c r="L17">
        <v>987</v>
      </c>
      <c r="M17">
        <f t="shared" si="1"/>
        <v>11.280000000000001</v>
      </c>
    </row>
    <row r="18" spans="1:42" ht="18">
      <c r="A18" s="4" t="s">
        <v>59</v>
      </c>
      <c r="B18" s="4" t="s">
        <v>60</v>
      </c>
      <c r="C18" s="6" t="s">
        <v>61</v>
      </c>
      <c r="D18" s="9">
        <v>417</v>
      </c>
      <c r="E18" s="10">
        <f t="shared" si="0"/>
        <v>1.9857142857142858</v>
      </c>
      <c r="F18" s="9" t="s">
        <v>20</v>
      </c>
      <c r="G18" s="10" t="s">
        <v>20</v>
      </c>
      <c r="H18" s="9"/>
      <c r="I18" s="10" t="s">
        <v>20</v>
      </c>
      <c r="J18" s="9"/>
      <c r="K18" s="10" t="s">
        <v>20</v>
      </c>
      <c r="L18">
        <v>708</v>
      </c>
      <c r="M18">
        <f t="shared" si="1"/>
        <v>8.09142857142857</v>
      </c>
    </row>
    <row r="19" spans="1:42" ht="18">
      <c r="A19" s="4" t="s">
        <v>62</v>
      </c>
      <c r="B19" s="4" t="s">
        <v>63</v>
      </c>
      <c r="C19" s="6" t="s">
        <v>64</v>
      </c>
      <c r="D19" s="9">
        <v>212</v>
      </c>
      <c r="E19" s="10">
        <f t="shared" si="0"/>
        <v>1.0095238095238095</v>
      </c>
      <c r="F19" s="9" t="s">
        <v>20</v>
      </c>
      <c r="G19" s="10" t="s">
        <v>20</v>
      </c>
      <c r="H19" s="9"/>
      <c r="I19" s="10" t="s">
        <v>20</v>
      </c>
      <c r="J19" s="9"/>
      <c r="K19" s="10" t="s">
        <v>20</v>
      </c>
      <c r="L19">
        <v>450</v>
      </c>
      <c r="M19">
        <f t="shared" si="1"/>
        <v>5.142857142857143</v>
      </c>
    </row>
    <row r="20" spans="1:42" ht="18">
      <c r="A20" s="4" t="s">
        <v>65</v>
      </c>
      <c r="B20" s="4" t="s">
        <v>66</v>
      </c>
      <c r="C20" s="6" t="s">
        <v>67</v>
      </c>
      <c r="D20" s="9">
        <v>535</v>
      </c>
      <c r="E20" s="10">
        <f t="shared" si="0"/>
        <v>2.5476190476190474</v>
      </c>
      <c r="F20" s="9" t="s">
        <v>20</v>
      </c>
      <c r="G20" s="10" t="s">
        <v>20</v>
      </c>
      <c r="H20" s="9"/>
      <c r="I20" s="10" t="s">
        <v>20</v>
      </c>
      <c r="J20" s="9"/>
      <c r="K20" s="10" t="s">
        <v>20</v>
      </c>
      <c r="L20">
        <v>919</v>
      </c>
      <c r="M20">
        <f t="shared" si="1"/>
        <v>10.502857142857144</v>
      </c>
    </row>
    <row r="21" spans="1:42" ht="18">
      <c r="A21" s="4" t="s">
        <v>68</v>
      </c>
      <c r="B21" s="4" t="s">
        <v>69</v>
      </c>
      <c r="C21" s="6" t="s">
        <v>70</v>
      </c>
      <c r="D21" s="9">
        <v>0</v>
      </c>
      <c r="E21" s="10">
        <f t="shared" si="0"/>
        <v>0</v>
      </c>
      <c r="F21" s="9" t="s">
        <v>20</v>
      </c>
      <c r="G21" s="10" t="s">
        <v>20</v>
      </c>
      <c r="H21" s="9"/>
      <c r="I21" s="10" t="s">
        <v>20</v>
      </c>
      <c r="J21" s="9"/>
      <c r="K21" s="10" t="s">
        <v>20</v>
      </c>
      <c r="L21">
        <v>711</v>
      </c>
      <c r="M21">
        <f t="shared" si="1"/>
        <v>8.125714285714285</v>
      </c>
    </row>
    <row r="22" spans="1:42" ht="18">
      <c r="A22" s="4" t="s">
        <v>71</v>
      </c>
      <c r="B22" s="4" t="s">
        <v>72</v>
      </c>
      <c r="C22" s="6" t="s">
        <v>73</v>
      </c>
      <c r="D22" s="9">
        <v>546</v>
      </c>
      <c r="E22" s="10">
        <f t="shared" si="0"/>
        <v>2.6</v>
      </c>
      <c r="F22" s="9" t="s">
        <v>20</v>
      </c>
      <c r="G22" s="10" t="s">
        <v>20</v>
      </c>
      <c r="H22" s="9"/>
      <c r="I22" s="10" t="s">
        <v>20</v>
      </c>
      <c r="J22" s="9"/>
      <c r="K22" s="10" t="s">
        <v>20</v>
      </c>
      <c r="L22">
        <v>1113</v>
      </c>
      <c r="M22">
        <f t="shared" si="1"/>
        <v>12.719999999999999</v>
      </c>
    </row>
    <row r="23" spans="1:42" ht="18">
      <c r="A23" s="4" t="s">
        <v>74</v>
      </c>
      <c r="B23" s="4" t="s">
        <v>75</v>
      </c>
      <c r="C23" s="6" t="s">
        <v>76</v>
      </c>
      <c r="D23" s="9">
        <v>1007</v>
      </c>
      <c r="E23" s="10">
        <f t="shared" si="0"/>
        <v>4.795238095238095</v>
      </c>
      <c r="F23" s="9" t="s">
        <v>20</v>
      </c>
      <c r="G23" s="10" t="s">
        <v>20</v>
      </c>
      <c r="H23" s="9"/>
      <c r="I23" s="10" t="s">
        <v>20</v>
      </c>
      <c r="J23" s="9"/>
      <c r="K23" s="10" t="s">
        <v>20</v>
      </c>
      <c r="L23">
        <v>1605</v>
      </c>
      <c r="M23">
        <f t="shared" si="1"/>
        <v>18.34285714285714</v>
      </c>
    </row>
    <row r="24" spans="1:42" ht="18">
      <c r="A24" s="4" t="s">
        <v>77</v>
      </c>
      <c r="B24" s="4" t="s">
        <v>78</v>
      </c>
      <c r="C24" s="6" t="s">
        <v>79</v>
      </c>
      <c r="D24" s="9">
        <v>530</v>
      </c>
      <c r="E24" s="10">
        <f t="shared" si="0"/>
        <v>2.523809523809524</v>
      </c>
      <c r="F24" s="9" t="s">
        <v>20</v>
      </c>
      <c r="G24" s="10" t="s">
        <v>20</v>
      </c>
      <c r="H24" s="9"/>
      <c r="I24" s="10" t="s">
        <v>20</v>
      </c>
      <c r="J24" s="9"/>
      <c r="K24" s="10" t="s">
        <v>20</v>
      </c>
      <c r="L24">
        <v>751</v>
      </c>
      <c r="M24">
        <f t="shared" si="1"/>
        <v>8.582857142857142</v>
      </c>
    </row>
    <row r="25" spans="1:42" ht="18">
      <c r="A25" s="4" t="s">
        <v>80</v>
      </c>
      <c r="B25" s="4" t="s">
        <v>81</v>
      </c>
      <c r="C25" s="6" t="s">
        <v>82</v>
      </c>
      <c r="D25" s="9">
        <v>355</v>
      </c>
      <c r="E25" s="10">
        <f t="shared" si="0"/>
        <v>1.6904761904761907</v>
      </c>
      <c r="F25" s="9" t="s">
        <v>20</v>
      </c>
      <c r="G25" s="10" t="s">
        <v>20</v>
      </c>
      <c r="H25" s="9"/>
      <c r="I25" s="10" t="s">
        <v>20</v>
      </c>
      <c r="J25" s="9"/>
      <c r="K25" s="10" t="s">
        <v>20</v>
      </c>
      <c r="L25">
        <v>955</v>
      </c>
      <c r="M25">
        <f t="shared" si="1"/>
        <v>10.914285714285715</v>
      </c>
    </row>
    <row r="26" spans="1:42" ht="18">
      <c r="A26" s="4" t="s">
        <v>83</v>
      </c>
      <c r="B26" s="4" t="s">
        <v>84</v>
      </c>
      <c r="C26" s="6" t="s">
        <v>85</v>
      </c>
      <c r="D26" s="9">
        <v>662</v>
      </c>
      <c r="E26" s="10">
        <f t="shared" si="0"/>
        <v>3.1523809523809523</v>
      </c>
      <c r="F26" s="9" t="s">
        <v>20</v>
      </c>
      <c r="G26" s="10" t="s">
        <v>20</v>
      </c>
      <c r="H26" s="9"/>
      <c r="I26" s="10" t="s">
        <v>20</v>
      </c>
      <c r="J26" s="9"/>
      <c r="K26" s="10" t="s">
        <v>20</v>
      </c>
      <c r="L26">
        <v>1062</v>
      </c>
      <c r="M26">
        <f t="shared" si="1"/>
        <v>12.137142857142859</v>
      </c>
    </row>
    <row r="27" spans="1:42" ht="18">
      <c r="A27" s="4" t="s">
        <v>86</v>
      </c>
      <c r="B27" s="4" t="s">
        <v>87</v>
      </c>
      <c r="C27" s="6" t="s">
        <v>88</v>
      </c>
      <c r="D27" s="9">
        <v>544</v>
      </c>
      <c r="E27" s="10">
        <f t="shared" si="0"/>
        <v>2.59047619047619</v>
      </c>
      <c r="F27" s="9" t="s">
        <v>20</v>
      </c>
      <c r="G27" s="10" t="s">
        <v>20</v>
      </c>
      <c r="H27" s="9"/>
      <c r="I27" s="10" t="s">
        <v>20</v>
      </c>
      <c r="J27" s="9"/>
      <c r="K27" s="10" t="s">
        <v>20</v>
      </c>
      <c r="L27">
        <v>926</v>
      </c>
      <c r="M27">
        <f t="shared" si="1"/>
        <v>10.582857142857142</v>
      </c>
    </row>
    <row r="28" spans="1:42" ht="18">
      <c r="A28" s="4" t="s">
        <v>89</v>
      </c>
      <c r="B28" s="4" t="s">
        <v>90</v>
      </c>
      <c r="C28" s="6" t="s">
        <v>91</v>
      </c>
      <c r="D28" s="9">
        <v>518</v>
      </c>
      <c r="E28" s="10">
        <f t="shared" si="0"/>
        <v>2.4666666666666663</v>
      </c>
      <c r="F28" s="9" t="s">
        <v>20</v>
      </c>
      <c r="G28" s="10" t="s">
        <v>20</v>
      </c>
      <c r="H28" s="9"/>
      <c r="I28" s="10" t="s">
        <v>20</v>
      </c>
      <c r="J28" s="9"/>
      <c r="K28" s="10" t="s">
        <v>20</v>
      </c>
      <c r="L28">
        <v>1012</v>
      </c>
      <c r="M28">
        <f t="shared" si="1"/>
        <v>11.565714285714288</v>
      </c>
    </row>
    <row r="29" spans="1:42" ht="18">
      <c r="A29" s="4" t="s">
        <v>92</v>
      </c>
      <c r="B29" s="4" t="s">
        <v>93</v>
      </c>
      <c r="C29" s="6" t="s">
        <v>94</v>
      </c>
      <c r="D29" s="9">
        <v>493</v>
      </c>
      <c r="E29" s="10">
        <f t="shared" si="0"/>
        <v>2.3476190476190477</v>
      </c>
      <c r="F29" s="9" t="s">
        <v>20</v>
      </c>
      <c r="G29" s="10" t="s">
        <v>20</v>
      </c>
      <c r="H29" s="9"/>
      <c r="I29" s="10" t="s">
        <v>20</v>
      </c>
      <c r="J29" s="9"/>
      <c r="K29" s="10" t="s">
        <v>20</v>
      </c>
      <c r="L29">
        <v>758</v>
      </c>
      <c r="M29">
        <f t="shared" si="1"/>
        <v>8.662857142857142</v>
      </c>
    </row>
    <row r="30" spans="1:42" ht="18">
      <c r="A30" s="4" t="s">
        <v>95</v>
      </c>
      <c r="B30" s="4" t="s">
        <v>96</v>
      </c>
      <c r="C30" s="6" t="s">
        <v>97</v>
      </c>
      <c r="D30" s="9">
        <v>241</v>
      </c>
      <c r="E30" s="10">
        <f t="shared" si="0"/>
        <v>1.1476190476190475</v>
      </c>
      <c r="F30" s="9" t="s">
        <v>20</v>
      </c>
      <c r="G30" s="10" t="s">
        <v>20</v>
      </c>
      <c r="H30" s="9"/>
      <c r="I30" s="10" t="s">
        <v>20</v>
      </c>
      <c r="J30" s="9"/>
      <c r="K30" s="10" t="s">
        <v>20</v>
      </c>
      <c r="L30">
        <v>595</v>
      </c>
      <c r="M30">
        <f t="shared" si="1"/>
        <v>6.8</v>
      </c>
    </row>
    <row r="31" spans="1:42" ht="18">
      <c r="A31" s="4" t="s">
        <v>98</v>
      </c>
      <c r="B31" s="4" t="s">
        <v>99</v>
      </c>
      <c r="C31" s="6" t="s">
        <v>100</v>
      </c>
      <c r="D31" s="9">
        <v>666</v>
      </c>
      <c r="E31" s="10">
        <f t="shared" si="0"/>
        <v>3.1714285714285713</v>
      </c>
      <c r="F31" s="9" t="s">
        <v>20</v>
      </c>
      <c r="G31" s="10" t="s">
        <v>20</v>
      </c>
      <c r="H31" s="9"/>
      <c r="I31" s="10" t="s">
        <v>20</v>
      </c>
      <c r="J31" s="9"/>
      <c r="K31" s="10" t="s">
        <v>20</v>
      </c>
      <c r="L31">
        <v>1157</v>
      </c>
      <c r="M31">
        <f t="shared" si="1"/>
        <v>13.222857142857142</v>
      </c>
    </row>
    <row r="32" spans="1:42" ht="18">
      <c r="A32" s="4" t="s">
        <v>101</v>
      </c>
      <c r="B32" s="4" t="s">
        <v>102</v>
      </c>
      <c r="C32" s="6" t="s">
        <v>103</v>
      </c>
      <c r="D32" s="9">
        <v>466</v>
      </c>
      <c r="E32" s="10">
        <f t="shared" si="0"/>
        <v>2.219047619047619</v>
      </c>
      <c r="F32" s="9" t="s">
        <v>20</v>
      </c>
      <c r="G32" s="10" t="s">
        <v>20</v>
      </c>
      <c r="H32" s="9"/>
      <c r="I32" s="10" t="s">
        <v>20</v>
      </c>
      <c r="J32" s="9"/>
      <c r="K32" s="10" t="s">
        <v>20</v>
      </c>
      <c r="L32">
        <v>947</v>
      </c>
      <c r="M32">
        <f t="shared" si="1"/>
        <v>10.822857142857144</v>
      </c>
    </row>
    <row r="33" spans="1:42" ht="18.75" thickBot="1">
      <c r="A33" s="4" t="s">
        <v>104</v>
      </c>
      <c r="B33" s="4" t="s">
        <v>105</v>
      </c>
      <c r="C33" s="6" t="s">
        <v>106</v>
      </c>
      <c r="D33" s="11">
        <v>473</v>
      </c>
      <c r="E33" s="10">
        <f t="shared" si="0"/>
        <v>2.2523809523809524</v>
      </c>
      <c r="F33" s="11" t="s">
        <v>20</v>
      </c>
      <c r="G33" s="12" t="s">
        <v>20</v>
      </c>
      <c r="H33" s="11"/>
      <c r="I33" s="12" t="s">
        <v>20</v>
      </c>
      <c r="J33" s="11"/>
      <c r="K33" s="12" t="s">
        <v>20</v>
      </c>
      <c r="L33">
        <v>943</v>
      </c>
      <c r="M33">
        <f t="shared" si="1"/>
        <v>10.777142857142858</v>
      </c>
    </row>
  </sheetData>
  <sheetProtection/>
  <mergeCells count="1">
    <mergeCell ref="L5:M5"/>
  </mergeCells>
  <printOptions/>
  <pageMargins left="0.75" right="0.75" top="1" bottom="1" header="0.5" footer="0.5"/>
  <pageSetup fitToWidth="0" fitToHeight="1" horizontalDpi="300" verticalDpi="300" orientation="landscape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8"/>
  <sheetViews>
    <sheetView rightToLeft="1" tabSelected="1" zoomScalePageLayoutView="0" workbookViewId="0" topLeftCell="A14">
      <selection activeCell="C14" sqref="C1:C16384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7.28125" style="0" customWidth="1"/>
    <col min="4" max="4" width="7.8515625" style="0" customWidth="1"/>
    <col min="5" max="5" width="7.57421875" style="0" customWidth="1"/>
    <col min="6" max="6" width="6.7109375" style="0" customWidth="1"/>
    <col min="7" max="7" width="7.57421875" style="0" customWidth="1"/>
    <col min="8" max="8" width="7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54">
      <c r="A10" s="2" t="s">
        <v>16</v>
      </c>
      <c r="B10" s="2" t="s">
        <v>17</v>
      </c>
      <c r="C10" s="3" t="s">
        <v>107</v>
      </c>
      <c r="D10" s="3" t="s">
        <v>108</v>
      </c>
      <c r="E10" s="3" t="s">
        <v>108</v>
      </c>
      <c r="F10" s="3" t="s">
        <v>108</v>
      </c>
      <c r="G10" s="3" t="s">
        <v>109</v>
      </c>
      <c r="H10" s="3" t="s">
        <v>110</v>
      </c>
      <c r="I10" s="1" t="s">
        <v>19</v>
      </c>
      <c r="J10" s="1" t="s">
        <v>19</v>
      </c>
      <c r="K10" s="1" t="s">
        <v>19</v>
      </c>
      <c r="L10" s="1"/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8">
      <c r="A11" s="4" t="s">
        <v>22</v>
      </c>
      <c r="B11" s="4" t="s">
        <v>23</v>
      </c>
      <c r="C11" s="4">
        <v>0</v>
      </c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AE11" t="s">
        <v>25</v>
      </c>
    </row>
    <row r="12" spans="1:39" ht="18">
      <c r="A12" s="4" t="s">
        <v>26</v>
      </c>
      <c r="B12" s="4" t="s">
        <v>27</v>
      </c>
      <c r="C12" s="4">
        <v>2.371428571428571</v>
      </c>
      <c r="D12" s="4" t="s">
        <v>20</v>
      </c>
      <c r="E12" s="4" t="s">
        <v>20</v>
      </c>
      <c r="F12" s="4" t="s">
        <v>20</v>
      </c>
      <c r="G12" s="4">
        <v>10.754285714285714</v>
      </c>
      <c r="H12" s="4" t="s">
        <v>20</v>
      </c>
      <c r="AE12" t="s">
        <v>25</v>
      </c>
    </row>
    <row r="13" spans="1:39" ht="18">
      <c r="A13" s="4" t="s">
        <v>29</v>
      </c>
      <c r="B13" s="4" t="s">
        <v>30</v>
      </c>
      <c r="C13" s="4">
        <v>4.061904761904762</v>
      </c>
      <c r="D13" s="4" t="s">
        <v>20</v>
      </c>
      <c r="E13" s="4" t="s">
        <v>20</v>
      </c>
      <c r="F13" s="4" t="s">
        <v>20</v>
      </c>
      <c r="G13" s="4">
        <v>17.462857142857143</v>
      </c>
      <c r="H13" s="4" t="s">
        <v>20</v>
      </c>
      <c r="AE13" t="s">
        <v>25</v>
      </c>
    </row>
    <row r="14" spans="1:39" ht="18">
      <c r="A14" s="4" t="s">
        <v>32</v>
      </c>
      <c r="B14" s="4" t="s">
        <v>33</v>
      </c>
      <c r="C14" s="4">
        <v>1.7285714285714286</v>
      </c>
      <c r="D14" s="4" t="s">
        <v>20</v>
      </c>
      <c r="E14" s="4" t="s">
        <v>20</v>
      </c>
      <c r="F14" s="4" t="s">
        <v>20</v>
      </c>
      <c r="G14" s="4">
        <v>6.445714285714286</v>
      </c>
      <c r="H14" s="4" t="s">
        <v>20</v>
      </c>
      <c r="AE14" t="s">
        <v>25</v>
      </c>
    </row>
    <row r="15" spans="1:39" ht="18">
      <c r="A15" s="4" t="s">
        <v>35</v>
      </c>
      <c r="B15" s="4" t="s">
        <v>36</v>
      </c>
      <c r="C15" s="4">
        <v>1.4904761904761905</v>
      </c>
      <c r="D15" s="4" t="s">
        <v>20</v>
      </c>
      <c r="E15" s="4" t="s">
        <v>20</v>
      </c>
      <c r="F15" s="4" t="s">
        <v>20</v>
      </c>
      <c r="G15" s="4">
        <v>5.497142857142858</v>
      </c>
      <c r="H15" s="4" t="s">
        <v>20</v>
      </c>
      <c r="AE15" t="s">
        <v>25</v>
      </c>
    </row>
    <row r="16" spans="1:39" ht="18">
      <c r="A16" s="4" t="s">
        <v>38</v>
      </c>
      <c r="B16" s="4" t="s">
        <v>39</v>
      </c>
      <c r="C16" s="4">
        <v>1.5095238095238095</v>
      </c>
      <c r="D16" s="4" t="s">
        <v>20</v>
      </c>
      <c r="E16" s="4" t="s">
        <v>20</v>
      </c>
      <c r="F16" s="4" t="s">
        <v>20</v>
      </c>
      <c r="G16" s="4">
        <v>8.4</v>
      </c>
      <c r="H16" s="4" t="s">
        <v>20</v>
      </c>
      <c r="AE16" t="s">
        <v>25</v>
      </c>
    </row>
    <row r="17" spans="1:39" ht="18">
      <c r="A17" s="4" t="s">
        <v>41</v>
      </c>
      <c r="B17" s="4" t="s">
        <v>42</v>
      </c>
      <c r="C17" s="4">
        <v>1.6619047619047618</v>
      </c>
      <c r="D17" s="4" t="s">
        <v>20</v>
      </c>
      <c r="E17" s="4" t="s">
        <v>20</v>
      </c>
      <c r="F17" s="4" t="s">
        <v>20</v>
      </c>
      <c r="G17" s="4">
        <v>9.062857142857142</v>
      </c>
      <c r="H17" s="4" t="s">
        <v>20</v>
      </c>
      <c r="AE17" t="s">
        <v>25</v>
      </c>
    </row>
    <row r="18" spans="1:39" ht="18">
      <c r="A18" s="4" t="s">
        <v>44</v>
      </c>
      <c r="B18" s="4" t="s">
        <v>45</v>
      </c>
      <c r="C18" s="4">
        <v>2.780952380952381</v>
      </c>
      <c r="D18" s="4" t="s">
        <v>20</v>
      </c>
      <c r="E18" s="4" t="s">
        <v>20</v>
      </c>
      <c r="F18" s="4" t="s">
        <v>20</v>
      </c>
      <c r="G18" s="4">
        <v>11.805714285714286</v>
      </c>
      <c r="H18" s="4" t="s">
        <v>20</v>
      </c>
      <c r="AE18" t="s">
        <v>25</v>
      </c>
    </row>
    <row r="19" spans="1:39" ht="18">
      <c r="A19" s="4" t="s">
        <v>47</v>
      </c>
      <c r="B19" s="4" t="s">
        <v>48</v>
      </c>
      <c r="C19" s="4">
        <v>2.438095238095238</v>
      </c>
      <c r="D19" s="4" t="s">
        <v>20</v>
      </c>
      <c r="E19" s="4" t="s">
        <v>20</v>
      </c>
      <c r="F19" s="4" t="s">
        <v>20</v>
      </c>
      <c r="G19" s="4">
        <v>12.822857142857144</v>
      </c>
      <c r="H19" s="4" t="s">
        <v>20</v>
      </c>
      <c r="AE19" t="s">
        <v>25</v>
      </c>
    </row>
    <row r="20" spans="1:39" ht="18">
      <c r="A20" s="4" t="s">
        <v>50</v>
      </c>
      <c r="B20" s="4" t="s">
        <v>51</v>
      </c>
      <c r="C20" s="4">
        <v>2.157142857142857</v>
      </c>
      <c r="D20" s="4" t="s">
        <v>20</v>
      </c>
      <c r="E20" s="4" t="s">
        <v>20</v>
      </c>
      <c r="F20" s="4" t="s">
        <v>20</v>
      </c>
      <c r="G20" s="4">
        <v>8.285714285714286</v>
      </c>
      <c r="H20" s="4" t="s">
        <v>20</v>
      </c>
      <c r="AE20" t="s">
        <v>25</v>
      </c>
    </row>
    <row r="21" spans="1:39" ht="18">
      <c r="A21" s="4" t="s">
        <v>53</v>
      </c>
      <c r="B21" s="4" t="s">
        <v>54</v>
      </c>
      <c r="C21" s="4">
        <v>3.5047619047619043</v>
      </c>
      <c r="D21" s="4" t="s">
        <v>20</v>
      </c>
      <c r="E21" s="4" t="s">
        <v>20</v>
      </c>
      <c r="F21" s="4" t="s">
        <v>20</v>
      </c>
      <c r="G21" s="4">
        <v>12.457142857142857</v>
      </c>
      <c r="H21" s="4" t="s">
        <v>20</v>
      </c>
      <c r="AE21" t="s">
        <v>25</v>
      </c>
    </row>
    <row r="22" spans="1:39" ht="18">
      <c r="A22" s="4" t="s">
        <v>56</v>
      </c>
      <c r="B22" s="4" t="s">
        <v>57</v>
      </c>
      <c r="C22" s="4">
        <v>3.233333333333334</v>
      </c>
      <c r="D22" s="4" t="s">
        <v>20</v>
      </c>
      <c r="E22" s="4" t="s">
        <v>20</v>
      </c>
      <c r="F22" s="4" t="s">
        <v>20</v>
      </c>
      <c r="G22" s="4">
        <v>11.280000000000001</v>
      </c>
      <c r="H22" s="4" t="s">
        <v>20</v>
      </c>
      <c r="AE22" t="s">
        <v>25</v>
      </c>
    </row>
    <row r="23" spans="1:39" ht="18">
      <c r="A23" s="4" t="s">
        <v>59</v>
      </c>
      <c r="B23" s="4" t="s">
        <v>60</v>
      </c>
      <c r="C23" s="4">
        <v>1.9857142857142858</v>
      </c>
      <c r="D23" s="4" t="s">
        <v>20</v>
      </c>
      <c r="E23" s="4" t="s">
        <v>20</v>
      </c>
      <c r="F23" s="4" t="s">
        <v>20</v>
      </c>
      <c r="G23" s="4">
        <v>8.09142857142857</v>
      </c>
      <c r="H23" s="4" t="s">
        <v>20</v>
      </c>
      <c r="AE23" t="s">
        <v>25</v>
      </c>
    </row>
    <row r="24" spans="1:39" ht="18">
      <c r="A24" s="4" t="s">
        <v>62</v>
      </c>
      <c r="B24" s="4" t="s">
        <v>63</v>
      </c>
      <c r="C24" s="4">
        <v>1.0095238095238095</v>
      </c>
      <c r="D24" s="4" t="s">
        <v>20</v>
      </c>
      <c r="E24" s="4" t="s">
        <v>20</v>
      </c>
      <c r="F24" s="4" t="s">
        <v>20</v>
      </c>
      <c r="G24" s="4">
        <v>5.142857142857143</v>
      </c>
      <c r="H24" s="4" t="s">
        <v>20</v>
      </c>
      <c r="AE24" t="s">
        <v>25</v>
      </c>
    </row>
    <row r="25" spans="1:39" ht="18">
      <c r="A25" s="4" t="s">
        <v>65</v>
      </c>
      <c r="B25" s="4" t="s">
        <v>66</v>
      </c>
      <c r="C25" s="4">
        <v>2.5476190476190474</v>
      </c>
      <c r="D25" s="4" t="s">
        <v>20</v>
      </c>
      <c r="E25" s="4" t="s">
        <v>20</v>
      </c>
      <c r="F25" s="4" t="s">
        <v>20</v>
      </c>
      <c r="G25" s="4">
        <v>10.502857142857144</v>
      </c>
      <c r="H25" s="4" t="s">
        <v>20</v>
      </c>
      <c r="AE25" t="s">
        <v>25</v>
      </c>
    </row>
    <row r="26" spans="1:39" ht="18">
      <c r="A26" s="4" t="s">
        <v>68</v>
      </c>
      <c r="B26" s="4" t="s">
        <v>69</v>
      </c>
      <c r="C26" s="4">
        <v>0</v>
      </c>
      <c r="D26" s="4" t="s">
        <v>20</v>
      </c>
      <c r="E26" s="4" t="s">
        <v>20</v>
      </c>
      <c r="F26" s="4" t="s">
        <v>20</v>
      </c>
      <c r="G26" s="4">
        <v>8.125714285714285</v>
      </c>
      <c r="H26" s="4" t="s">
        <v>20</v>
      </c>
      <c r="AE26" t="s">
        <v>25</v>
      </c>
    </row>
    <row r="27" spans="1:39" ht="18">
      <c r="A27" s="4" t="s">
        <v>71</v>
      </c>
      <c r="B27" s="4" t="s">
        <v>72</v>
      </c>
      <c r="C27" s="4">
        <v>2.6</v>
      </c>
      <c r="D27" s="4" t="s">
        <v>20</v>
      </c>
      <c r="E27" s="4" t="s">
        <v>20</v>
      </c>
      <c r="F27" s="4" t="s">
        <v>20</v>
      </c>
      <c r="G27" s="4">
        <v>12.719999999999999</v>
      </c>
      <c r="H27" s="4" t="s">
        <v>20</v>
      </c>
      <c r="AE27" t="s">
        <v>25</v>
      </c>
    </row>
    <row r="28" spans="1:39" ht="18">
      <c r="A28" s="4" t="s">
        <v>74</v>
      </c>
      <c r="B28" s="4" t="s">
        <v>75</v>
      </c>
      <c r="C28" s="4">
        <v>4.795238095238095</v>
      </c>
      <c r="D28" s="4" t="s">
        <v>20</v>
      </c>
      <c r="E28" s="4" t="s">
        <v>20</v>
      </c>
      <c r="F28" s="4" t="s">
        <v>20</v>
      </c>
      <c r="G28" s="4">
        <v>18.34285714285714</v>
      </c>
      <c r="H28" s="4" t="s">
        <v>20</v>
      </c>
      <c r="AE28" t="s">
        <v>25</v>
      </c>
    </row>
    <row r="29" spans="1:39" ht="18">
      <c r="A29" s="4" t="s">
        <v>77</v>
      </c>
      <c r="B29" s="4" t="s">
        <v>78</v>
      </c>
      <c r="C29" s="4">
        <v>2.523809523809524</v>
      </c>
      <c r="D29" s="4" t="s">
        <v>20</v>
      </c>
      <c r="E29" s="4" t="s">
        <v>20</v>
      </c>
      <c r="F29" s="4" t="s">
        <v>20</v>
      </c>
      <c r="G29" s="4">
        <v>8.582857142857142</v>
      </c>
      <c r="H29" s="4" t="s">
        <v>20</v>
      </c>
      <c r="AE29" t="s">
        <v>25</v>
      </c>
    </row>
    <row r="30" spans="1:39" ht="18">
      <c r="A30" s="4" t="s">
        <v>80</v>
      </c>
      <c r="B30" s="4" t="s">
        <v>81</v>
      </c>
      <c r="C30" s="4">
        <v>1.6904761904761907</v>
      </c>
      <c r="D30" s="4" t="s">
        <v>20</v>
      </c>
      <c r="E30" s="4" t="s">
        <v>20</v>
      </c>
      <c r="F30" s="4" t="s">
        <v>20</v>
      </c>
      <c r="G30" s="4">
        <v>10.914285714285715</v>
      </c>
      <c r="H30" s="4" t="s">
        <v>20</v>
      </c>
      <c r="AE30" t="s">
        <v>25</v>
      </c>
    </row>
    <row r="31" spans="1:39" ht="18">
      <c r="A31" s="4" t="s">
        <v>83</v>
      </c>
      <c r="B31" s="4" t="s">
        <v>84</v>
      </c>
      <c r="C31" s="4">
        <v>3.1523809523809523</v>
      </c>
      <c r="D31" s="4" t="s">
        <v>20</v>
      </c>
      <c r="E31" s="4" t="s">
        <v>20</v>
      </c>
      <c r="F31" s="4" t="s">
        <v>20</v>
      </c>
      <c r="G31" s="4">
        <v>12.137142857142859</v>
      </c>
      <c r="H31" s="4" t="s">
        <v>20</v>
      </c>
      <c r="AE31" t="s">
        <v>25</v>
      </c>
    </row>
    <row r="32" spans="1:39" ht="18">
      <c r="A32" s="4" t="s">
        <v>86</v>
      </c>
      <c r="B32" s="4" t="s">
        <v>87</v>
      </c>
      <c r="C32" s="4">
        <v>2.59047619047619</v>
      </c>
      <c r="D32" s="4" t="s">
        <v>20</v>
      </c>
      <c r="E32" s="4" t="s">
        <v>20</v>
      </c>
      <c r="F32" s="4" t="s">
        <v>20</v>
      </c>
      <c r="G32" s="4">
        <v>10.582857142857142</v>
      </c>
      <c r="H32" s="4" t="s">
        <v>20</v>
      </c>
      <c r="AE32" t="s">
        <v>25</v>
      </c>
    </row>
    <row r="33" spans="1:39" ht="18">
      <c r="A33" s="4" t="s">
        <v>89</v>
      </c>
      <c r="B33" s="4" t="s">
        <v>90</v>
      </c>
      <c r="C33" s="4">
        <v>2.4666666666666663</v>
      </c>
      <c r="D33" s="4" t="s">
        <v>20</v>
      </c>
      <c r="E33" s="4" t="s">
        <v>20</v>
      </c>
      <c r="F33" s="4" t="s">
        <v>20</v>
      </c>
      <c r="G33" s="4">
        <v>11.565714285714288</v>
      </c>
      <c r="H33" s="4" t="s">
        <v>20</v>
      </c>
      <c r="AE33" t="s">
        <v>25</v>
      </c>
    </row>
    <row r="34" spans="1:39" ht="18">
      <c r="A34" s="4" t="s">
        <v>92</v>
      </c>
      <c r="B34" s="4" t="s">
        <v>93</v>
      </c>
      <c r="C34" s="4">
        <v>2.3476190476190477</v>
      </c>
      <c r="D34" s="4" t="s">
        <v>20</v>
      </c>
      <c r="E34" s="4" t="s">
        <v>20</v>
      </c>
      <c r="F34" s="4" t="s">
        <v>20</v>
      </c>
      <c r="G34" s="4">
        <v>8.662857142857142</v>
      </c>
      <c r="H34" s="4" t="s">
        <v>20</v>
      </c>
      <c r="AE34" t="s">
        <v>25</v>
      </c>
    </row>
    <row r="35" spans="1:39" ht="18">
      <c r="A35" s="4" t="s">
        <v>95</v>
      </c>
      <c r="B35" s="4" t="s">
        <v>96</v>
      </c>
      <c r="C35" s="4">
        <v>1.1476190476190475</v>
      </c>
      <c r="D35" s="4" t="s">
        <v>20</v>
      </c>
      <c r="E35" s="4" t="s">
        <v>20</v>
      </c>
      <c r="F35" s="4" t="s">
        <v>20</v>
      </c>
      <c r="G35" s="4">
        <v>6.8</v>
      </c>
      <c r="H35" s="4" t="s">
        <v>20</v>
      </c>
      <c r="AE35" t="s">
        <v>25</v>
      </c>
    </row>
    <row r="36" spans="1:39" ht="18">
      <c r="A36" s="4" t="s">
        <v>98</v>
      </c>
      <c r="B36" s="4" t="s">
        <v>99</v>
      </c>
      <c r="C36" s="4">
        <v>3.1714285714285713</v>
      </c>
      <c r="D36" s="4" t="s">
        <v>20</v>
      </c>
      <c r="E36" s="4" t="s">
        <v>20</v>
      </c>
      <c r="F36" s="4" t="s">
        <v>20</v>
      </c>
      <c r="G36" s="4">
        <v>13.222857142857142</v>
      </c>
      <c r="H36" s="4" t="s">
        <v>20</v>
      </c>
      <c r="AE36" t="s">
        <v>25</v>
      </c>
    </row>
    <row r="37" spans="1:39" ht="18">
      <c r="A37" s="4" t="s">
        <v>101</v>
      </c>
      <c r="B37" s="4" t="s">
        <v>102</v>
      </c>
      <c r="C37" s="4">
        <v>2.219047619047619</v>
      </c>
      <c r="D37" s="4" t="s">
        <v>20</v>
      </c>
      <c r="E37" s="4" t="s">
        <v>20</v>
      </c>
      <c r="F37" s="4" t="s">
        <v>20</v>
      </c>
      <c r="G37" s="4">
        <v>10.822857142857144</v>
      </c>
      <c r="H37" s="4" t="s">
        <v>20</v>
      </c>
      <c r="AE37" t="s">
        <v>25</v>
      </c>
    </row>
    <row r="38" spans="1:39" ht="18">
      <c r="A38" s="4" t="s">
        <v>104</v>
      </c>
      <c r="B38" s="4" t="s">
        <v>105</v>
      </c>
      <c r="C38" s="4">
        <v>2.2523809523809524</v>
      </c>
      <c r="D38" s="4" t="s">
        <v>20</v>
      </c>
      <c r="E38" s="4" t="s">
        <v>20</v>
      </c>
      <c r="F38" s="4" t="s">
        <v>20</v>
      </c>
      <c r="G38" s="4">
        <v>10.777142857142858</v>
      </c>
      <c r="H38" s="4" t="s">
        <v>20</v>
      </c>
      <c r="AE38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Hamad Alhelayl</dc:creator>
  <cp:keywords/>
  <dc:description/>
  <cp:lastModifiedBy>Sara Hamad Alhelayl</cp:lastModifiedBy>
  <cp:lastPrinted>2018-09-25T06:51:53Z</cp:lastPrinted>
  <dcterms:created xsi:type="dcterms:W3CDTF">2018-10-15T07:21:13Z</dcterms:created>
  <dcterms:modified xsi:type="dcterms:W3CDTF">2018-10-15T07:21:29Z</dcterms:modified>
  <cp:category/>
  <cp:version/>
  <cp:contentType/>
  <cp:contentStatus/>
</cp:coreProperties>
</file>