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ma\Desktop\"/>
    </mc:Choice>
  </mc:AlternateContent>
  <xr:revisionPtr revIDLastSave="0" documentId="8_{F8202EC1-CD59-495F-BF38-DED7707E9F6F}" xr6:coauthVersionLast="45" xr6:coauthVersionMax="45" xr10:uidLastSave="{00000000-0000-0000-0000-000000000000}"/>
  <bookViews>
    <workbookView xWindow="-120" yWindow="-120" windowWidth="20730" windowHeight="11160" xr2:uid="{D3728F08-9BF6-4B28-BACD-5869BA34CD36}"/>
  </bookViews>
  <sheets>
    <sheet name="Monda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2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2" i="1"/>
</calcChain>
</file>

<file path=xl/sharedStrings.xml><?xml version="1.0" encoding="utf-8"?>
<sst xmlns="http://schemas.openxmlformats.org/spreadsheetml/2006/main" count="10" uniqueCount="10">
  <si>
    <t>Particpating</t>
  </si>
  <si>
    <t>Part. Bonus</t>
  </si>
  <si>
    <t>Q1</t>
  </si>
  <si>
    <t>Q2</t>
  </si>
  <si>
    <t>Q3</t>
  </si>
  <si>
    <t>Score</t>
  </si>
  <si>
    <t>Best 2 Q's</t>
  </si>
  <si>
    <t>Adj. Score</t>
  </si>
  <si>
    <t>Particpating #</t>
  </si>
  <si>
    <t>Serial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</si>
</sst>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ر_._س_._‏_-;\-* #,##0.00\ _ر_._س_._‏_-;_-* &quot;-&quot;??\ _ر_._س_._‏_-;_-@_-"/>
  </numFmts>
  <fonts count="4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0" fillId="0" borderId="4" xfId="0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3" fontId="0" fillId="0" borderId="9" xfId="1" applyFont="1" applyBorder="1" applyAlignment="1">
      <alignment horizontal="center" vertical="center"/>
    </xf>
    <xf numFmtId="43" fontId="0" fillId="0" borderId="9" xfId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0" fillId="0" borderId="11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E8A73-FC9A-4809-B36C-F43C367B9FE3}">
  <dimension ref="A1:K50"/>
  <sheetViews>
    <sheetView tabSelected="1" zoomScale="130" zoomScaleNormal="130" workbookViewId="0">
      <selection activeCell="I2" sqref="I2"/>
    </sheetView>
  </sheetViews>
  <sheetFormatPr defaultRowHeight="15" x14ac:dyDescent="0.25"/>
  <cols>
    <col min="1" max="1" width="7.42578125" style="9" bestFit="1" customWidth="1"/>
    <col min="2" max="2" width="14.5703125" style="10" bestFit="1" customWidth="1"/>
    <col min="3" max="3" width="12.42578125" style="10" bestFit="1" customWidth="1"/>
    <col min="4" max="4" width="6.140625" style="10" bestFit="1" customWidth="1"/>
    <col min="5" max="6" width="6.140625" style="14" bestFit="1" customWidth="1"/>
    <col min="7" max="7" width="11.5703125" style="14" bestFit="1" customWidth="1"/>
    <col min="8" max="8" width="13.140625" style="14" bestFit="1" customWidth="1"/>
    <col min="9" max="9" width="11.5703125" style="14" bestFit="1" customWidth="1"/>
    <col min="10" max="10" width="10.85546875" style="1" bestFit="1" customWidth="1"/>
  </cols>
  <sheetData>
    <row r="1" spans="1:10" ht="16.5" thickBot="1" x14ac:dyDescent="0.3">
      <c r="A1" s="2" t="s">
        <v>9</v>
      </c>
      <c r="B1" s="3" t="s">
        <v>8</v>
      </c>
      <c r="C1" s="3" t="s">
        <v>1</v>
      </c>
      <c r="D1" s="3" t="s">
        <v>2</v>
      </c>
      <c r="E1" s="4" t="s">
        <v>3</v>
      </c>
      <c r="F1" s="5" t="s">
        <v>4</v>
      </c>
      <c r="G1" s="6" t="s">
        <v>6</v>
      </c>
      <c r="H1" s="7" t="s">
        <v>0</v>
      </c>
      <c r="I1" s="15" t="s">
        <v>5</v>
      </c>
      <c r="J1" s="8" t="s">
        <v>7</v>
      </c>
    </row>
    <row r="2" spans="1:10" x14ac:dyDescent="0.25">
      <c r="A2" s="9">
        <v>1</v>
      </c>
      <c r="B2" s="10">
        <v>9</v>
      </c>
      <c r="C2" s="10">
        <f>IF(B2&gt;5,((B2-5)/2)*0.25,0)</f>
        <v>0.5</v>
      </c>
      <c r="D2" s="10">
        <v>3</v>
      </c>
      <c r="E2" s="11">
        <v>3.75</v>
      </c>
      <c r="F2" s="11">
        <v>4.5</v>
      </c>
      <c r="G2" s="12">
        <f>IF(MIN(D2:E2)&gt;F2,D2+E2,MAX(D2:E2)+F2)</f>
        <v>8.25</v>
      </c>
      <c r="H2" s="13">
        <f>IF(B2&gt;5,5,B2)</f>
        <v>5</v>
      </c>
      <c r="I2" s="12">
        <f>G2+H2+C2</f>
        <v>13.75</v>
      </c>
      <c r="J2" s="16">
        <f>IF(I2&gt;15,15,I2)</f>
        <v>13.75</v>
      </c>
    </row>
    <row r="3" spans="1:10" x14ac:dyDescent="0.25">
      <c r="A3" s="9">
        <v>2</v>
      </c>
      <c r="B3" s="10">
        <v>0</v>
      </c>
      <c r="C3" s="10">
        <f t="shared" ref="C3:C41" si="0">IF(B3&gt;5,((B3-5)/2)*0.25,0)</f>
        <v>0</v>
      </c>
      <c r="D3" s="10">
        <v>0</v>
      </c>
      <c r="E3" s="11">
        <v>0</v>
      </c>
      <c r="F3" s="11">
        <v>0</v>
      </c>
      <c r="G3" s="12">
        <f t="shared" ref="G3:G41" si="1">IF(MIN(D3:E3)&gt;F3,D3+E3,MAX(D3:E3)+F3)</f>
        <v>0</v>
      </c>
      <c r="H3" s="13">
        <f t="shared" ref="H3:H41" si="2">IF(B3&gt;5,5,B3)</f>
        <v>0</v>
      </c>
      <c r="I3" s="12">
        <f t="shared" ref="I3:I41" si="3">G3+H3+C3</f>
        <v>0</v>
      </c>
      <c r="J3" s="16">
        <f t="shared" ref="J3:J41" si="4">IF(I3&gt;15,15,I3)</f>
        <v>0</v>
      </c>
    </row>
    <row r="4" spans="1:10" x14ac:dyDescent="0.25">
      <c r="A4" s="9">
        <v>3</v>
      </c>
      <c r="B4" s="10">
        <v>6</v>
      </c>
      <c r="C4" s="10">
        <f t="shared" si="0"/>
        <v>0.125</v>
      </c>
      <c r="D4" s="10">
        <v>3</v>
      </c>
      <c r="E4" s="11">
        <v>4.5</v>
      </c>
      <c r="F4" s="11">
        <v>5</v>
      </c>
      <c r="G4" s="12">
        <f t="shared" si="1"/>
        <v>9.5</v>
      </c>
      <c r="H4" s="13">
        <f t="shared" si="2"/>
        <v>5</v>
      </c>
      <c r="I4" s="12">
        <f t="shared" si="3"/>
        <v>14.625</v>
      </c>
      <c r="J4" s="16">
        <f t="shared" si="4"/>
        <v>14.625</v>
      </c>
    </row>
    <row r="5" spans="1:10" x14ac:dyDescent="0.25">
      <c r="A5" s="9">
        <v>4</v>
      </c>
      <c r="B5" s="11">
        <v>6</v>
      </c>
      <c r="C5" s="10">
        <f t="shared" si="0"/>
        <v>0.125</v>
      </c>
      <c r="D5" s="10">
        <v>4.5</v>
      </c>
      <c r="E5" s="11">
        <v>3</v>
      </c>
      <c r="F5" s="11">
        <v>3.5</v>
      </c>
      <c r="G5" s="12">
        <f t="shared" si="1"/>
        <v>8</v>
      </c>
      <c r="H5" s="13">
        <f t="shared" si="2"/>
        <v>5</v>
      </c>
      <c r="I5" s="12">
        <f t="shared" si="3"/>
        <v>13.125</v>
      </c>
      <c r="J5" s="16">
        <f t="shared" si="4"/>
        <v>13.125</v>
      </c>
    </row>
    <row r="6" spans="1:10" x14ac:dyDescent="0.25">
      <c r="A6" s="9">
        <v>5</v>
      </c>
      <c r="B6" s="11">
        <v>9</v>
      </c>
      <c r="C6" s="10">
        <f t="shared" si="0"/>
        <v>0.5</v>
      </c>
      <c r="D6" s="10">
        <v>5</v>
      </c>
      <c r="E6" s="11">
        <v>4.5</v>
      </c>
      <c r="F6" s="11"/>
      <c r="G6" s="12">
        <f t="shared" si="1"/>
        <v>9.5</v>
      </c>
      <c r="H6" s="13">
        <f t="shared" si="2"/>
        <v>5</v>
      </c>
      <c r="I6" s="12">
        <f t="shared" si="3"/>
        <v>15</v>
      </c>
      <c r="J6" s="16">
        <f t="shared" si="4"/>
        <v>15</v>
      </c>
    </row>
    <row r="7" spans="1:10" x14ac:dyDescent="0.25">
      <c r="A7" s="9">
        <v>6</v>
      </c>
      <c r="B7" s="11">
        <v>5</v>
      </c>
      <c r="C7" s="10">
        <f t="shared" si="0"/>
        <v>0</v>
      </c>
      <c r="D7" s="10">
        <v>2.5</v>
      </c>
      <c r="E7" s="11">
        <v>5</v>
      </c>
      <c r="F7" s="11">
        <v>5</v>
      </c>
      <c r="G7" s="12">
        <f t="shared" si="1"/>
        <v>10</v>
      </c>
      <c r="H7" s="13">
        <f t="shared" si="2"/>
        <v>5</v>
      </c>
      <c r="I7" s="12">
        <f t="shared" si="3"/>
        <v>15</v>
      </c>
      <c r="J7" s="16">
        <f t="shared" si="4"/>
        <v>15</v>
      </c>
    </row>
    <row r="8" spans="1:10" x14ac:dyDescent="0.25">
      <c r="A8" s="9">
        <v>7</v>
      </c>
      <c r="B8" s="11">
        <v>5</v>
      </c>
      <c r="C8" s="10">
        <f t="shared" si="0"/>
        <v>0</v>
      </c>
      <c r="D8" s="10">
        <v>3</v>
      </c>
      <c r="E8" s="11">
        <v>5</v>
      </c>
      <c r="F8" s="11">
        <v>5</v>
      </c>
      <c r="G8" s="12">
        <f t="shared" si="1"/>
        <v>10</v>
      </c>
      <c r="H8" s="13">
        <f t="shared" si="2"/>
        <v>5</v>
      </c>
      <c r="I8" s="12">
        <f t="shared" si="3"/>
        <v>15</v>
      </c>
      <c r="J8" s="16">
        <f t="shared" si="4"/>
        <v>15</v>
      </c>
    </row>
    <row r="9" spans="1:10" x14ac:dyDescent="0.25">
      <c r="A9" s="9">
        <v>8</v>
      </c>
      <c r="B9" s="11">
        <v>5</v>
      </c>
      <c r="C9" s="10">
        <f t="shared" si="0"/>
        <v>0</v>
      </c>
      <c r="D9" s="10">
        <v>4.5</v>
      </c>
      <c r="E9" s="11">
        <v>0</v>
      </c>
      <c r="G9" s="12">
        <f t="shared" si="1"/>
        <v>4.5</v>
      </c>
      <c r="H9" s="13">
        <f t="shared" si="2"/>
        <v>5</v>
      </c>
      <c r="I9" s="12">
        <f t="shared" si="3"/>
        <v>9.5</v>
      </c>
      <c r="J9" s="16">
        <f t="shared" si="4"/>
        <v>9.5</v>
      </c>
    </row>
    <row r="10" spans="1:10" x14ac:dyDescent="0.25">
      <c r="A10" s="9">
        <v>9</v>
      </c>
      <c r="B10" s="11">
        <v>5</v>
      </c>
      <c r="C10" s="10">
        <f t="shared" si="0"/>
        <v>0</v>
      </c>
      <c r="D10" s="10">
        <v>2</v>
      </c>
      <c r="E10" s="11">
        <v>6</v>
      </c>
      <c r="F10" s="11">
        <v>5</v>
      </c>
      <c r="G10" s="12">
        <f t="shared" si="1"/>
        <v>11</v>
      </c>
      <c r="H10" s="13">
        <f t="shared" si="2"/>
        <v>5</v>
      </c>
      <c r="I10" s="12">
        <f t="shared" si="3"/>
        <v>16</v>
      </c>
      <c r="J10" s="16">
        <f t="shared" si="4"/>
        <v>15</v>
      </c>
    </row>
    <row r="11" spans="1:10" x14ac:dyDescent="0.25">
      <c r="A11" s="9">
        <v>10</v>
      </c>
      <c r="B11" s="11">
        <v>6</v>
      </c>
      <c r="C11" s="10">
        <f t="shared" si="0"/>
        <v>0.125</v>
      </c>
      <c r="D11" s="10">
        <v>4</v>
      </c>
      <c r="E11" s="11">
        <v>4</v>
      </c>
      <c r="F11" s="11">
        <v>5</v>
      </c>
      <c r="G11" s="12">
        <f t="shared" si="1"/>
        <v>9</v>
      </c>
      <c r="H11" s="13">
        <f t="shared" si="2"/>
        <v>5</v>
      </c>
      <c r="I11" s="12">
        <f t="shared" si="3"/>
        <v>14.125</v>
      </c>
      <c r="J11" s="16">
        <f t="shared" si="4"/>
        <v>14.125</v>
      </c>
    </row>
    <row r="12" spans="1:10" x14ac:dyDescent="0.25">
      <c r="A12" s="9">
        <v>11</v>
      </c>
      <c r="B12" s="11">
        <v>6</v>
      </c>
      <c r="C12" s="10">
        <f t="shared" si="0"/>
        <v>0.125</v>
      </c>
      <c r="D12" s="10">
        <v>4.5</v>
      </c>
      <c r="E12" s="11">
        <v>4.5</v>
      </c>
      <c r="F12" s="11">
        <v>5</v>
      </c>
      <c r="G12" s="12">
        <f t="shared" si="1"/>
        <v>9.5</v>
      </c>
      <c r="H12" s="13">
        <f t="shared" si="2"/>
        <v>5</v>
      </c>
      <c r="I12" s="12">
        <f t="shared" si="3"/>
        <v>14.625</v>
      </c>
      <c r="J12" s="16">
        <f t="shared" si="4"/>
        <v>14.625</v>
      </c>
    </row>
    <row r="13" spans="1:10" x14ac:dyDescent="0.25">
      <c r="A13" s="9">
        <v>12</v>
      </c>
      <c r="B13" s="11">
        <v>7</v>
      </c>
      <c r="C13" s="10">
        <f t="shared" si="0"/>
        <v>0.25</v>
      </c>
      <c r="D13" s="10">
        <v>5</v>
      </c>
      <c r="E13" s="11">
        <v>6</v>
      </c>
      <c r="F13" s="11">
        <v>0</v>
      </c>
      <c r="G13" s="12">
        <f t="shared" si="1"/>
        <v>11</v>
      </c>
      <c r="H13" s="13">
        <f t="shared" si="2"/>
        <v>5</v>
      </c>
      <c r="I13" s="12">
        <f t="shared" si="3"/>
        <v>16.25</v>
      </c>
      <c r="J13" s="16">
        <f t="shared" si="4"/>
        <v>15</v>
      </c>
    </row>
    <row r="14" spans="1:10" x14ac:dyDescent="0.25">
      <c r="A14" s="9">
        <v>13</v>
      </c>
      <c r="B14" s="11">
        <v>8</v>
      </c>
      <c r="C14" s="10">
        <f t="shared" si="0"/>
        <v>0.375</v>
      </c>
      <c r="D14" s="10">
        <v>0</v>
      </c>
      <c r="E14" s="11">
        <v>4.5</v>
      </c>
      <c r="F14" s="11">
        <v>5</v>
      </c>
      <c r="G14" s="12">
        <f t="shared" si="1"/>
        <v>9.5</v>
      </c>
      <c r="H14" s="13">
        <f t="shared" si="2"/>
        <v>5</v>
      </c>
      <c r="I14" s="12">
        <f t="shared" si="3"/>
        <v>14.875</v>
      </c>
      <c r="J14" s="16">
        <f t="shared" si="4"/>
        <v>14.875</v>
      </c>
    </row>
    <row r="15" spans="1:10" x14ac:dyDescent="0.25">
      <c r="A15" s="9">
        <v>14</v>
      </c>
      <c r="B15" s="11">
        <v>6</v>
      </c>
      <c r="C15" s="10">
        <f t="shared" si="0"/>
        <v>0.125</v>
      </c>
      <c r="D15" s="10">
        <v>5</v>
      </c>
      <c r="E15" s="11">
        <v>6</v>
      </c>
      <c r="F15" s="11">
        <v>0</v>
      </c>
      <c r="G15" s="12">
        <f t="shared" si="1"/>
        <v>11</v>
      </c>
      <c r="H15" s="13">
        <f t="shared" si="2"/>
        <v>5</v>
      </c>
      <c r="I15" s="12">
        <f t="shared" si="3"/>
        <v>16.125</v>
      </c>
      <c r="J15" s="16">
        <f t="shared" si="4"/>
        <v>15</v>
      </c>
    </row>
    <row r="16" spans="1:10" x14ac:dyDescent="0.25">
      <c r="A16" s="9">
        <v>15</v>
      </c>
      <c r="B16" s="11">
        <v>5</v>
      </c>
      <c r="C16" s="10">
        <f t="shared" si="0"/>
        <v>0</v>
      </c>
      <c r="D16" s="10">
        <v>5</v>
      </c>
      <c r="E16" s="11">
        <v>5</v>
      </c>
      <c r="F16" s="11">
        <v>0</v>
      </c>
      <c r="G16" s="12">
        <f t="shared" si="1"/>
        <v>10</v>
      </c>
      <c r="H16" s="13">
        <f t="shared" si="2"/>
        <v>5</v>
      </c>
      <c r="I16" s="12">
        <f t="shared" si="3"/>
        <v>15</v>
      </c>
      <c r="J16" s="16">
        <f t="shared" si="4"/>
        <v>15</v>
      </c>
    </row>
    <row r="17" spans="1:10" x14ac:dyDescent="0.25">
      <c r="A17" s="9">
        <v>16</v>
      </c>
      <c r="B17" s="11">
        <v>6</v>
      </c>
      <c r="C17" s="10">
        <f t="shared" si="0"/>
        <v>0.125</v>
      </c>
      <c r="D17" s="10">
        <v>4.5</v>
      </c>
      <c r="E17" s="11">
        <v>6</v>
      </c>
      <c r="F17" s="11">
        <v>0</v>
      </c>
      <c r="G17" s="12">
        <f t="shared" si="1"/>
        <v>10.5</v>
      </c>
      <c r="H17" s="13">
        <f t="shared" si="2"/>
        <v>5</v>
      </c>
      <c r="I17" s="12">
        <f t="shared" si="3"/>
        <v>15.625</v>
      </c>
      <c r="J17" s="16">
        <f t="shared" si="4"/>
        <v>15</v>
      </c>
    </row>
    <row r="18" spans="1:10" x14ac:dyDescent="0.25">
      <c r="A18" s="9">
        <v>17</v>
      </c>
      <c r="B18" s="11">
        <v>6</v>
      </c>
      <c r="C18" s="10">
        <f t="shared" si="0"/>
        <v>0.125</v>
      </c>
      <c r="D18" s="10">
        <v>5</v>
      </c>
      <c r="E18" s="11">
        <v>5.5</v>
      </c>
      <c r="F18" s="11">
        <v>0</v>
      </c>
      <c r="G18" s="12">
        <f t="shared" si="1"/>
        <v>10.5</v>
      </c>
      <c r="H18" s="13">
        <f t="shared" si="2"/>
        <v>5</v>
      </c>
      <c r="I18" s="12">
        <f t="shared" si="3"/>
        <v>15.625</v>
      </c>
      <c r="J18" s="16">
        <f t="shared" si="4"/>
        <v>15</v>
      </c>
    </row>
    <row r="19" spans="1:10" x14ac:dyDescent="0.25">
      <c r="A19" s="9">
        <v>18</v>
      </c>
      <c r="B19" s="11">
        <v>8</v>
      </c>
      <c r="C19" s="10">
        <f t="shared" si="0"/>
        <v>0.375</v>
      </c>
      <c r="D19" s="10">
        <v>4</v>
      </c>
      <c r="E19" s="11">
        <v>5</v>
      </c>
      <c r="F19" s="11">
        <v>4.5</v>
      </c>
      <c r="G19" s="12">
        <f t="shared" si="1"/>
        <v>9.5</v>
      </c>
      <c r="H19" s="13">
        <f t="shared" si="2"/>
        <v>5</v>
      </c>
      <c r="I19" s="12">
        <f t="shared" si="3"/>
        <v>14.875</v>
      </c>
      <c r="J19" s="16">
        <f t="shared" si="4"/>
        <v>14.875</v>
      </c>
    </row>
    <row r="20" spans="1:10" x14ac:dyDescent="0.25">
      <c r="A20" s="9">
        <v>19</v>
      </c>
      <c r="B20" s="11">
        <v>8</v>
      </c>
      <c r="C20" s="10">
        <f t="shared" si="0"/>
        <v>0.375</v>
      </c>
      <c r="D20" s="10">
        <v>5</v>
      </c>
      <c r="E20" s="11">
        <v>5</v>
      </c>
      <c r="F20" s="11">
        <v>0</v>
      </c>
      <c r="G20" s="12">
        <f t="shared" si="1"/>
        <v>10</v>
      </c>
      <c r="H20" s="13">
        <f t="shared" si="2"/>
        <v>5</v>
      </c>
      <c r="I20" s="12">
        <f t="shared" si="3"/>
        <v>15.375</v>
      </c>
      <c r="J20" s="16">
        <f t="shared" si="4"/>
        <v>15</v>
      </c>
    </row>
    <row r="21" spans="1:10" x14ac:dyDescent="0.25">
      <c r="A21" s="9">
        <v>20</v>
      </c>
      <c r="B21" s="11">
        <v>7</v>
      </c>
      <c r="C21" s="10">
        <f t="shared" si="0"/>
        <v>0.25</v>
      </c>
      <c r="D21" s="10">
        <v>5</v>
      </c>
      <c r="E21" s="11">
        <v>5</v>
      </c>
      <c r="F21" s="11">
        <v>0</v>
      </c>
      <c r="G21" s="12">
        <f t="shared" si="1"/>
        <v>10</v>
      </c>
      <c r="H21" s="13">
        <f t="shared" si="2"/>
        <v>5</v>
      </c>
      <c r="I21" s="12">
        <f t="shared" si="3"/>
        <v>15.25</v>
      </c>
      <c r="J21" s="16">
        <f t="shared" si="4"/>
        <v>15</v>
      </c>
    </row>
    <row r="22" spans="1:10" x14ac:dyDescent="0.25">
      <c r="A22" s="9">
        <v>21</v>
      </c>
      <c r="B22" s="11">
        <v>5</v>
      </c>
      <c r="C22" s="10">
        <f t="shared" si="0"/>
        <v>0</v>
      </c>
      <c r="D22" s="10">
        <v>5</v>
      </c>
      <c r="E22" s="11">
        <v>6</v>
      </c>
      <c r="F22" s="11">
        <v>0</v>
      </c>
      <c r="G22" s="12">
        <f t="shared" si="1"/>
        <v>11</v>
      </c>
      <c r="H22" s="13">
        <f t="shared" si="2"/>
        <v>5</v>
      </c>
      <c r="I22" s="12">
        <f t="shared" si="3"/>
        <v>16</v>
      </c>
      <c r="J22" s="16">
        <f t="shared" si="4"/>
        <v>15</v>
      </c>
    </row>
    <row r="23" spans="1:10" x14ac:dyDescent="0.25">
      <c r="A23" s="9">
        <v>22</v>
      </c>
      <c r="B23" s="11">
        <v>6</v>
      </c>
      <c r="C23" s="10">
        <f t="shared" si="0"/>
        <v>0.125</v>
      </c>
      <c r="D23" s="10">
        <v>5</v>
      </c>
      <c r="E23" s="11">
        <v>5</v>
      </c>
      <c r="F23" s="11">
        <v>0</v>
      </c>
      <c r="G23" s="12">
        <f t="shared" si="1"/>
        <v>10</v>
      </c>
      <c r="H23" s="13">
        <f t="shared" si="2"/>
        <v>5</v>
      </c>
      <c r="I23" s="12">
        <f t="shared" si="3"/>
        <v>15.125</v>
      </c>
      <c r="J23" s="16">
        <f t="shared" si="4"/>
        <v>15</v>
      </c>
    </row>
    <row r="24" spans="1:10" x14ac:dyDescent="0.25">
      <c r="A24" s="9">
        <v>23</v>
      </c>
      <c r="B24" s="10">
        <v>6</v>
      </c>
      <c r="C24" s="10">
        <f t="shared" si="0"/>
        <v>0.125</v>
      </c>
      <c r="D24" s="10">
        <v>4.5</v>
      </c>
      <c r="E24" s="11">
        <v>5.5</v>
      </c>
      <c r="F24" s="11">
        <v>0</v>
      </c>
      <c r="G24" s="12">
        <f t="shared" si="1"/>
        <v>10</v>
      </c>
      <c r="H24" s="13">
        <f t="shared" si="2"/>
        <v>5</v>
      </c>
      <c r="I24" s="12">
        <f t="shared" si="3"/>
        <v>15.125</v>
      </c>
      <c r="J24" s="16">
        <f t="shared" si="4"/>
        <v>15</v>
      </c>
    </row>
    <row r="25" spans="1:10" x14ac:dyDescent="0.25">
      <c r="A25" s="9">
        <v>24</v>
      </c>
      <c r="B25" s="10">
        <v>5</v>
      </c>
      <c r="C25" s="10">
        <f t="shared" si="0"/>
        <v>0</v>
      </c>
      <c r="D25" s="10">
        <v>5</v>
      </c>
      <c r="E25" s="11">
        <v>5</v>
      </c>
      <c r="F25" s="11">
        <v>5</v>
      </c>
      <c r="G25" s="12">
        <f t="shared" si="1"/>
        <v>10</v>
      </c>
      <c r="H25" s="13">
        <f t="shared" si="2"/>
        <v>5</v>
      </c>
      <c r="I25" s="12">
        <f t="shared" si="3"/>
        <v>15</v>
      </c>
      <c r="J25" s="16">
        <f t="shared" si="4"/>
        <v>15</v>
      </c>
    </row>
    <row r="26" spans="1:10" x14ac:dyDescent="0.25">
      <c r="A26" s="9">
        <v>25</v>
      </c>
      <c r="B26" s="10">
        <v>5</v>
      </c>
      <c r="C26" s="10">
        <f t="shared" si="0"/>
        <v>0</v>
      </c>
      <c r="D26" s="10">
        <v>4</v>
      </c>
      <c r="E26" s="11">
        <v>5.5</v>
      </c>
      <c r="F26" s="11">
        <v>5</v>
      </c>
      <c r="G26" s="12">
        <f t="shared" si="1"/>
        <v>10.5</v>
      </c>
      <c r="H26" s="13">
        <f t="shared" si="2"/>
        <v>5</v>
      </c>
      <c r="I26" s="12">
        <f t="shared" si="3"/>
        <v>15.5</v>
      </c>
      <c r="J26" s="16">
        <f t="shared" si="4"/>
        <v>15</v>
      </c>
    </row>
    <row r="27" spans="1:10" x14ac:dyDescent="0.25">
      <c r="A27" s="9">
        <v>26</v>
      </c>
      <c r="B27" s="10">
        <v>5</v>
      </c>
      <c r="C27" s="10">
        <f t="shared" si="0"/>
        <v>0</v>
      </c>
      <c r="D27" s="10">
        <v>3.5</v>
      </c>
      <c r="E27" s="11">
        <v>6</v>
      </c>
      <c r="F27" s="11">
        <v>0</v>
      </c>
      <c r="G27" s="12">
        <f t="shared" si="1"/>
        <v>9.5</v>
      </c>
      <c r="H27" s="13">
        <f t="shared" si="2"/>
        <v>5</v>
      </c>
      <c r="I27" s="12">
        <f t="shared" si="3"/>
        <v>14.5</v>
      </c>
      <c r="J27" s="16">
        <f t="shared" si="4"/>
        <v>14.5</v>
      </c>
    </row>
    <row r="28" spans="1:10" x14ac:dyDescent="0.25">
      <c r="A28" s="9">
        <v>27</v>
      </c>
      <c r="B28" s="10">
        <v>7</v>
      </c>
      <c r="C28" s="10">
        <f t="shared" si="0"/>
        <v>0.25</v>
      </c>
      <c r="D28" s="10">
        <v>3</v>
      </c>
      <c r="E28" s="11">
        <v>4.5</v>
      </c>
      <c r="F28" s="11">
        <v>5</v>
      </c>
      <c r="G28" s="12">
        <f t="shared" si="1"/>
        <v>9.5</v>
      </c>
      <c r="H28" s="13">
        <f t="shared" si="2"/>
        <v>5</v>
      </c>
      <c r="I28" s="12">
        <f t="shared" si="3"/>
        <v>14.75</v>
      </c>
      <c r="J28" s="16">
        <f t="shared" si="4"/>
        <v>14.75</v>
      </c>
    </row>
    <row r="29" spans="1:10" x14ac:dyDescent="0.25">
      <c r="A29" s="9">
        <v>28</v>
      </c>
      <c r="B29" s="10">
        <v>8</v>
      </c>
      <c r="C29" s="10">
        <f t="shared" si="0"/>
        <v>0.375</v>
      </c>
      <c r="D29" s="10">
        <v>5</v>
      </c>
      <c r="E29" s="11">
        <v>6</v>
      </c>
      <c r="F29" s="11">
        <v>0</v>
      </c>
      <c r="G29" s="12">
        <f t="shared" si="1"/>
        <v>11</v>
      </c>
      <c r="H29" s="13">
        <f t="shared" si="2"/>
        <v>5</v>
      </c>
      <c r="I29" s="12">
        <f t="shared" si="3"/>
        <v>16.375</v>
      </c>
      <c r="J29" s="16">
        <f t="shared" si="4"/>
        <v>15</v>
      </c>
    </row>
    <row r="30" spans="1:10" x14ac:dyDescent="0.25">
      <c r="A30" s="9">
        <v>29</v>
      </c>
      <c r="B30" s="10">
        <v>4</v>
      </c>
      <c r="C30" s="10">
        <f t="shared" si="0"/>
        <v>0</v>
      </c>
      <c r="D30" s="10">
        <v>3</v>
      </c>
      <c r="E30" s="11">
        <v>5</v>
      </c>
      <c r="F30" s="11">
        <v>0</v>
      </c>
      <c r="G30" s="12">
        <f t="shared" si="1"/>
        <v>8</v>
      </c>
      <c r="H30" s="13">
        <f t="shared" si="2"/>
        <v>4</v>
      </c>
      <c r="I30" s="12">
        <f t="shared" si="3"/>
        <v>12</v>
      </c>
      <c r="J30" s="16">
        <f t="shared" si="4"/>
        <v>12</v>
      </c>
    </row>
    <row r="31" spans="1:10" x14ac:dyDescent="0.25">
      <c r="A31" s="9">
        <v>30</v>
      </c>
      <c r="B31" s="10">
        <v>9</v>
      </c>
      <c r="C31" s="10">
        <f t="shared" si="0"/>
        <v>0.5</v>
      </c>
      <c r="D31" s="10">
        <v>4.5</v>
      </c>
      <c r="E31" s="11">
        <v>5</v>
      </c>
      <c r="F31" s="11">
        <v>0</v>
      </c>
      <c r="G31" s="12">
        <f t="shared" si="1"/>
        <v>9.5</v>
      </c>
      <c r="H31" s="13">
        <f t="shared" si="2"/>
        <v>5</v>
      </c>
      <c r="I31" s="12">
        <f t="shared" si="3"/>
        <v>15</v>
      </c>
      <c r="J31" s="16">
        <f t="shared" si="4"/>
        <v>15</v>
      </c>
    </row>
    <row r="32" spans="1:10" x14ac:dyDescent="0.25">
      <c r="A32" s="9">
        <v>31</v>
      </c>
      <c r="B32" s="10">
        <v>6</v>
      </c>
      <c r="C32" s="10">
        <f t="shared" si="0"/>
        <v>0.125</v>
      </c>
      <c r="D32" s="10">
        <v>5</v>
      </c>
      <c r="E32" s="11">
        <v>6</v>
      </c>
      <c r="F32" s="11">
        <v>0</v>
      </c>
      <c r="G32" s="12">
        <f t="shared" si="1"/>
        <v>11</v>
      </c>
      <c r="H32" s="13">
        <f t="shared" si="2"/>
        <v>5</v>
      </c>
      <c r="I32" s="12">
        <f t="shared" si="3"/>
        <v>16.125</v>
      </c>
      <c r="J32" s="16">
        <f t="shared" si="4"/>
        <v>15</v>
      </c>
    </row>
    <row r="33" spans="1:11" x14ac:dyDescent="0.25">
      <c r="A33" s="9">
        <v>32</v>
      </c>
      <c r="B33" s="10">
        <v>9</v>
      </c>
      <c r="C33" s="10">
        <f t="shared" si="0"/>
        <v>0.5</v>
      </c>
      <c r="D33" s="10">
        <v>4.5</v>
      </c>
      <c r="E33" s="11">
        <v>5</v>
      </c>
      <c r="F33" s="11">
        <v>4.5</v>
      </c>
      <c r="G33" s="12">
        <f t="shared" si="1"/>
        <v>9.5</v>
      </c>
      <c r="H33" s="13">
        <f t="shared" si="2"/>
        <v>5</v>
      </c>
      <c r="I33" s="12">
        <f t="shared" si="3"/>
        <v>15</v>
      </c>
      <c r="J33" s="16">
        <f t="shared" si="4"/>
        <v>15</v>
      </c>
    </row>
    <row r="34" spans="1:11" x14ac:dyDescent="0.25">
      <c r="A34" s="9">
        <v>33</v>
      </c>
      <c r="B34" s="10">
        <v>8</v>
      </c>
      <c r="C34" s="10">
        <f t="shared" si="0"/>
        <v>0.375</v>
      </c>
      <c r="D34" s="10">
        <v>5</v>
      </c>
      <c r="E34" s="11">
        <v>5</v>
      </c>
      <c r="F34" s="11">
        <v>0</v>
      </c>
      <c r="G34" s="12">
        <f t="shared" si="1"/>
        <v>10</v>
      </c>
      <c r="H34" s="13">
        <f t="shared" si="2"/>
        <v>5</v>
      </c>
      <c r="I34" s="12">
        <f t="shared" si="3"/>
        <v>15.375</v>
      </c>
      <c r="J34" s="16">
        <f t="shared" si="4"/>
        <v>15</v>
      </c>
    </row>
    <row r="35" spans="1:11" x14ac:dyDescent="0.25">
      <c r="A35" s="9">
        <v>34</v>
      </c>
      <c r="B35" s="10">
        <v>9</v>
      </c>
      <c r="C35" s="10">
        <f t="shared" si="0"/>
        <v>0.5</v>
      </c>
      <c r="D35" s="10">
        <v>4.5</v>
      </c>
      <c r="E35" s="11">
        <v>5</v>
      </c>
      <c r="F35" s="11">
        <v>5</v>
      </c>
      <c r="G35" s="12">
        <f t="shared" si="1"/>
        <v>10</v>
      </c>
      <c r="H35" s="13">
        <f t="shared" si="2"/>
        <v>5</v>
      </c>
      <c r="I35" s="12">
        <f t="shared" si="3"/>
        <v>15.5</v>
      </c>
      <c r="J35" s="16">
        <f t="shared" si="4"/>
        <v>15</v>
      </c>
    </row>
    <row r="36" spans="1:11" x14ac:dyDescent="0.25">
      <c r="A36" s="9">
        <v>35</v>
      </c>
      <c r="B36" s="10">
        <v>7</v>
      </c>
      <c r="C36" s="10">
        <f t="shared" si="0"/>
        <v>0.25</v>
      </c>
      <c r="D36" s="10">
        <v>4.5</v>
      </c>
      <c r="E36" s="11">
        <v>5</v>
      </c>
      <c r="F36" s="11">
        <v>0</v>
      </c>
      <c r="G36" s="12">
        <f t="shared" si="1"/>
        <v>9.5</v>
      </c>
      <c r="H36" s="13">
        <f t="shared" si="2"/>
        <v>5</v>
      </c>
      <c r="I36" s="12">
        <f t="shared" si="3"/>
        <v>14.75</v>
      </c>
      <c r="J36" s="16">
        <f t="shared" si="4"/>
        <v>14.75</v>
      </c>
    </row>
    <row r="37" spans="1:11" x14ac:dyDescent="0.25">
      <c r="A37" s="9">
        <v>36</v>
      </c>
      <c r="B37" s="10">
        <v>11</v>
      </c>
      <c r="C37" s="10">
        <f t="shared" si="0"/>
        <v>0.75</v>
      </c>
      <c r="D37" s="10">
        <v>4.5</v>
      </c>
      <c r="E37" s="11">
        <v>4.75</v>
      </c>
      <c r="F37" s="11">
        <v>5</v>
      </c>
      <c r="G37" s="12">
        <f t="shared" si="1"/>
        <v>9.75</v>
      </c>
      <c r="H37" s="13">
        <f t="shared" si="2"/>
        <v>5</v>
      </c>
      <c r="I37" s="12">
        <f t="shared" si="3"/>
        <v>15.5</v>
      </c>
      <c r="J37" s="16">
        <f t="shared" si="4"/>
        <v>15</v>
      </c>
    </row>
    <row r="38" spans="1:11" x14ac:dyDescent="0.25">
      <c r="A38" s="9">
        <v>37</v>
      </c>
      <c r="B38" s="10">
        <v>5</v>
      </c>
      <c r="C38" s="10">
        <f t="shared" si="0"/>
        <v>0</v>
      </c>
      <c r="D38" s="10">
        <v>4.5</v>
      </c>
      <c r="E38" s="11">
        <v>4.5</v>
      </c>
      <c r="F38" s="11">
        <v>0</v>
      </c>
      <c r="G38" s="12">
        <f t="shared" si="1"/>
        <v>9</v>
      </c>
      <c r="H38" s="13">
        <f t="shared" si="2"/>
        <v>5</v>
      </c>
      <c r="I38" s="12">
        <f t="shared" si="3"/>
        <v>14</v>
      </c>
      <c r="J38" s="16">
        <f t="shared" si="4"/>
        <v>14</v>
      </c>
    </row>
    <row r="39" spans="1:11" x14ac:dyDescent="0.25">
      <c r="A39" s="9">
        <v>38</v>
      </c>
      <c r="B39" s="10">
        <v>5</v>
      </c>
      <c r="C39" s="10">
        <f t="shared" si="0"/>
        <v>0</v>
      </c>
      <c r="D39" s="10">
        <v>5</v>
      </c>
      <c r="E39" s="11">
        <v>5</v>
      </c>
      <c r="F39" s="11">
        <v>0</v>
      </c>
      <c r="G39" s="12">
        <f t="shared" si="1"/>
        <v>10</v>
      </c>
      <c r="H39" s="13">
        <f t="shared" si="2"/>
        <v>5</v>
      </c>
      <c r="I39" s="12">
        <f t="shared" si="3"/>
        <v>15</v>
      </c>
      <c r="J39" s="16">
        <f t="shared" si="4"/>
        <v>15</v>
      </c>
    </row>
    <row r="40" spans="1:11" x14ac:dyDescent="0.25">
      <c r="A40" s="9">
        <v>39</v>
      </c>
      <c r="B40" s="10">
        <v>6</v>
      </c>
      <c r="C40" s="10">
        <f t="shared" si="0"/>
        <v>0.125</v>
      </c>
      <c r="D40" s="10">
        <v>5</v>
      </c>
      <c r="E40" s="11">
        <v>6</v>
      </c>
      <c r="F40" s="11">
        <v>0</v>
      </c>
      <c r="G40" s="12">
        <f t="shared" si="1"/>
        <v>11</v>
      </c>
      <c r="H40" s="13">
        <f t="shared" si="2"/>
        <v>5</v>
      </c>
      <c r="I40" s="12">
        <f t="shared" si="3"/>
        <v>16.125</v>
      </c>
      <c r="J40" s="16">
        <f t="shared" si="4"/>
        <v>15</v>
      </c>
    </row>
    <row r="41" spans="1:11" ht="15.75" thickBot="1" x14ac:dyDescent="0.3">
      <c r="A41" s="17">
        <v>40</v>
      </c>
      <c r="B41" s="18">
        <v>5</v>
      </c>
      <c r="C41" s="18">
        <f t="shared" si="0"/>
        <v>0</v>
      </c>
      <c r="D41" s="18">
        <v>5</v>
      </c>
      <c r="E41" s="19">
        <v>6</v>
      </c>
      <c r="F41" s="19">
        <v>0</v>
      </c>
      <c r="G41" s="20">
        <f t="shared" si="1"/>
        <v>11</v>
      </c>
      <c r="H41" s="21">
        <f t="shared" si="2"/>
        <v>5</v>
      </c>
      <c r="I41" s="12">
        <f t="shared" si="3"/>
        <v>16</v>
      </c>
      <c r="J41" s="22">
        <f t="shared" si="4"/>
        <v>15</v>
      </c>
    </row>
    <row r="42" spans="1:11" x14ac:dyDescent="0.25">
      <c r="K42" s="1"/>
    </row>
    <row r="43" spans="1:11" x14ac:dyDescent="0.25">
      <c r="K43" s="1"/>
    </row>
    <row r="44" spans="1:11" x14ac:dyDescent="0.25">
      <c r="K44" s="1"/>
    </row>
    <row r="45" spans="1:11" x14ac:dyDescent="0.25">
      <c r="K45" s="1"/>
    </row>
    <row r="46" spans="1:11" x14ac:dyDescent="0.25">
      <c r="K46" s="1"/>
    </row>
    <row r="47" spans="1:11" x14ac:dyDescent="0.25">
      <c r="K47" s="1"/>
    </row>
    <row r="48" spans="1:11" x14ac:dyDescent="0.25">
      <c r="K48" s="1"/>
    </row>
    <row r="49" spans="11:11" x14ac:dyDescent="0.25">
      <c r="K49" s="1"/>
    </row>
    <row r="50" spans="11:11" x14ac:dyDescent="0.25">
      <c r="K50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Rahaf</dc:creator>
  <cp:lastModifiedBy>Rahaf</cp:lastModifiedBy>
  <dcterms:created xsi:type="dcterms:W3CDTF">2019-11-29T21:13:31Z</dcterms:created>
  <dcterms:modified xsi:type="dcterms:W3CDTF">2019-11-30T08:34:07Z</dcterms:modified>
</cp:coreProperties>
</file>