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"/>
    </mc:Choice>
  </mc:AlternateContent>
  <bookViews>
    <workbookView xWindow="0" yWindow="0" windowWidth="18870" windowHeight="7850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C7" i="1" l="1"/>
  <c r="C8" i="1"/>
  <c r="D4" i="1" s="1"/>
  <c r="D2" i="1" l="1"/>
  <c r="E2" i="1" s="1"/>
  <c r="E4" i="1"/>
  <c r="D3" i="1"/>
  <c r="E3" i="1" s="1"/>
  <c r="E7" i="1" l="1"/>
  <c r="E8" i="1" s="1"/>
  <c r="E9" i="1" s="1"/>
</calcChain>
</file>

<file path=xl/sharedStrings.xml><?xml version="1.0" encoding="utf-8"?>
<sst xmlns="http://schemas.openxmlformats.org/spreadsheetml/2006/main" count="9" uniqueCount="9">
  <si>
    <t>x</t>
  </si>
  <si>
    <t>S</t>
  </si>
  <si>
    <t>x-x</t>
  </si>
  <si>
    <t>(x-x)</t>
  </si>
  <si>
    <t>المدى</t>
  </si>
  <si>
    <t>الوسيط</t>
  </si>
  <si>
    <t>د. سيف القحطاني 2015</t>
  </si>
  <si>
    <t>تستطيع فقط تغيير قيم المتغير x</t>
  </si>
  <si>
    <t>الرموز الإحصائية ومعانيها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</si>
</sst>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20"/>
      <color theme="1"/>
      <name val="Calibri"/>
      <family val="2"/>
      <scheme val="minor"/>
    </font>
    <font>
      <sz val="7"/>
      <color rgb="FF000000"/>
      <name val="Verdana"/>
      <family val="2"/>
    </font>
    <font>
      <sz val="18"/>
      <color rgb="FF000000"/>
      <name val="Khalid Art bold"/>
      <charset val="178"/>
    </font>
    <font>
      <b/>
      <sz val="24"/>
      <color theme="1"/>
      <name val="Arabic Typesetting"/>
      <family val="4"/>
    </font>
    <font>
      <b/>
      <sz val="20"/>
      <color theme="1"/>
      <name val="Algerian"/>
      <family val="5"/>
    </font>
    <font>
      <b/>
      <sz val="18"/>
      <color theme="1"/>
      <name val="Algerian"/>
      <family val="5"/>
    </font>
    <font>
      <b/>
      <sz val="22"/>
      <color theme="1"/>
      <name val="Arabic Typesetting"/>
      <family val="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5" borderId="1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6" fillId="3" borderId="0" xfId="0" applyFont="1" applyFill="1"/>
    <xf numFmtId="0" fontId="6" fillId="4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6" fillId="7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9" xfId="0" applyFont="1" applyFill="1" applyBorder="1"/>
    <xf numFmtId="0" fontId="1" fillId="6" borderId="10" xfId="0" applyFont="1" applyFill="1" applyBorder="1"/>
    <xf numFmtId="0" fontId="1" fillId="6" borderId="6" xfId="0" applyFont="1" applyFill="1" applyBorder="1"/>
    <xf numFmtId="0" fontId="1" fillId="6" borderId="0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0" fontId="1" fillId="6" borderId="14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7" borderId="6" xfId="0" applyFont="1" applyFill="1" applyBorder="1"/>
    <xf numFmtId="0" fontId="1" fillId="7" borderId="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1" fillId="7" borderId="13" xfId="0" applyFont="1" applyFill="1" applyBorder="1"/>
    <xf numFmtId="0" fontId="1" fillId="7" borderId="14" xfId="0" applyFont="1" applyFill="1" applyBorder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10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4" xfId="0" applyFont="1" applyFill="1" applyBorder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10" xfId="0" applyFont="1" applyFill="1" applyBorder="1"/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customXml" Target="../ink/ink5.xml"/><Relationship Id="rId3" Type="http://schemas.openxmlformats.org/officeDocument/2006/relationships/image" Target="../media/image3.png"/><Relationship Id="rId7" Type="http://schemas.openxmlformats.org/officeDocument/2006/relationships/customXml" Target="../ink/ink2.xml"/><Relationship Id="rId12" Type="http://schemas.openxmlformats.org/officeDocument/2006/relationships/image" Target="../media/image8.emf"/><Relationship Id="rId2" Type="http://schemas.openxmlformats.org/officeDocument/2006/relationships/image" Target="../media/image2.png"/><Relationship Id="rId16" Type="http://schemas.openxmlformats.org/officeDocument/2006/relationships/image" Target="../media/image10.emf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11" Type="http://schemas.openxmlformats.org/officeDocument/2006/relationships/customXml" Target="../ink/ink4.xml"/><Relationship Id="rId5" Type="http://schemas.openxmlformats.org/officeDocument/2006/relationships/customXml" Target="../ink/ink1.xml"/><Relationship Id="rId15" Type="http://schemas.openxmlformats.org/officeDocument/2006/relationships/customXml" Target="../ink/ink6.xml"/><Relationship Id="rId10" Type="http://schemas.openxmlformats.org/officeDocument/2006/relationships/image" Target="../media/image7.emf"/><Relationship Id="rId4" Type="http://schemas.openxmlformats.org/officeDocument/2006/relationships/image" Target="../media/image4.png"/><Relationship Id="rId9" Type="http://schemas.openxmlformats.org/officeDocument/2006/relationships/customXml" Target="../ink/ink3.xml"/><Relationship Id="rId1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655320</xdr:colOff>
      <xdr:row>9</xdr:row>
      <xdr:rowOff>30480</xdr:rowOff>
    </xdr:from>
    <xdr:to>
      <xdr:col>4</xdr:col>
      <xdr:colOff>746760</xdr:colOff>
      <xdr:row>10</xdr:row>
      <xdr:rowOff>218758</xdr:rowOff>
    </xdr:to>
    <xdr:pic>
      <xdr:nvPicPr>
        <xdr:cNvPr id="3" name="Picture 2" descr="$ s =\sqrt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240" y="2979420"/>
          <a:ext cx="173736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6</xdr:row>
      <xdr:rowOff>129391</xdr:rowOff>
    </xdr:from>
    <xdr:to>
      <xdr:col>4</xdr:col>
      <xdr:colOff>38100</xdr:colOff>
      <xdr:row>8</xdr:row>
      <xdr:rowOff>205739</xdr:rowOff>
    </xdr:to>
    <xdr:pic>
      <xdr:nvPicPr>
        <xdr:cNvPr id="4" name="Picture 3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056"/>
        <a:stretch/>
      </xdr:blipFill>
      <xdr:spPr bwMode="auto">
        <a:xfrm>
          <a:off x="2697480" y="2095351"/>
          <a:ext cx="632460" cy="73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6</xdr:row>
      <xdr:rowOff>175260</xdr:rowOff>
    </xdr:from>
    <xdr:to>
      <xdr:col>7</xdr:col>
      <xdr:colOff>751668</xdr:colOff>
      <xdr:row>8</xdr:row>
      <xdr:rowOff>152399</xdr:rowOff>
    </xdr:to>
    <xdr:pic>
      <xdr:nvPicPr>
        <xdr:cNvPr id="5" name="Picture 4" descr="$ s^2 =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141220"/>
          <a:ext cx="2283288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312420</xdr:colOff>
      <xdr:row>8</xdr:row>
      <xdr:rowOff>175260</xdr:rowOff>
    </xdr:from>
    <xdr:to>
      <xdr:col>4</xdr:col>
      <xdr:colOff>548640</xdr:colOff>
      <xdr:row>8</xdr:row>
      <xdr:rowOff>182880</xdr:rowOff>
    </xdr:to>
    <xdr:cxnSp macro="">
      <xdr:nvCxnSpPr>
        <xdr:cNvPr id="9" name="Straight Arrow Connector 8"/>
        <xdr:cNvCxnSpPr/>
      </xdr:nvCxnSpPr>
      <xdr:spPr>
        <a:xfrm flipV="1">
          <a:off x="2781300" y="2796540"/>
          <a:ext cx="105918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655320</xdr:colOff>
      <xdr:row>8</xdr:row>
      <xdr:rowOff>190500</xdr:rowOff>
    </xdr:from>
    <xdr:to>
      <xdr:col>2</xdr:col>
      <xdr:colOff>792480</xdr:colOff>
      <xdr:row>9</xdr:row>
      <xdr:rowOff>316230</xdr:rowOff>
    </xdr:to>
    <xdr:cxnSp macro="">
      <xdr:nvCxnSpPr>
        <xdr:cNvPr id="11" name="Curved Connector 10"/>
        <xdr:cNvCxnSpPr>
          <a:endCxn id="3" idx="1"/>
        </xdr:cNvCxnSpPr>
      </xdr:nvCxnSpPr>
      <xdr:spPr>
        <a:xfrm rot="5400000">
          <a:off x="2143125" y="2969895"/>
          <a:ext cx="453390" cy="137160"/>
        </a:xfrm>
        <a:prstGeom prst="curvedConnector4">
          <a:avLst>
            <a:gd name="adj1" fmla="val 18487"/>
            <a:gd name="adj2" fmla="val 266667"/>
          </a:avLst>
        </a:prstGeom>
        <a:ln>
          <a:prstDash val="lg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6</xdr:row>
      <xdr:rowOff>175260</xdr:rowOff>
    </xdr:from>
    <xdr:to>
      <xdr:col>6</xdr:col>
      <xdr:colOff>432984</xdr:colOff>
      <xdr:row>7</xdr:row>
      <xdr:rowOff>167566</xdr:rowOff>
    </xdr:to>
    <xdr:cxnSp macro="">
      <xdr:nvCxnSpPr>
        <xdr:cNvPr id="30" name="Elbow Connector 29"/>
        <xdr:cNvCxnSpPr>
          <a:stCxn id="4" idx="3"/>
          <a:endCxn id="5" idx="0"/>
        </xdr:cNvCxnSpPr>
      </xdr:nvCxnSpPr>
      <xdr:spPr>
        <a:xfrm flipV="1">
          <a:off x="3329940" y="2141220"/>
          <a:ext cx="2040804" cy="319966"/>
        </a:xfrm>
        <a:prstGeom prst="bentConnector4">
          <a:avLst>
            <a:gd name="adj1" fmla="val 22030"/>
            <a:gd name="adj2" fmla="val 185781"/>
          </a:avLst>
        </a:prstGeom>
        <a:ln>
          <a:prstDash val="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693420</xdr:colOff>
      <xdr:row>6</xdr:row>
      <xdr:rowOff>205740</xdr:rowOff>
    </xdr:from>
    <xdr:to>
      <xdr:col>1</xdr:col>
      <xdr:colOff>800100</xdr:colOff>
      <xdr:row>8</xdr:row>
      <xdr:rowOff>167639</xdr:rowOff>
    </xdr:to>
    <xdr:pic>
      <xdr:nvPicPr>
        <xdr:cNvPr id="31" name="Picture 30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2" t="1714"/>
        <a:stretch/>
      </xdr:blipFill>
      <xdr:spPr bwMode="auto">
        <a:xfrm>
          <a:off x="693420" y="2171700"/>
          <a:ext cx="92964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</xdr:colOff>
      <xdr:row>7</xdr:row>
      <xdr:rowOff>129540</xdr:rowOff>
    </xdr:from>
    <xdr:to>
      <xdr:col>2</xdr:col>
      <xdr:colOff>548640</xdr:colOff>
      <xdr:row>7</xdr:row>
      <xdr:rowOff>137160</xdr:rowOff>
    </xdr:to>
    <xdr:cxnSp macro="">
      <xdr:nvCxnSpPr>
        <xdr:cNvPr id="33" name="Straight Arrow Connector 32"/>
        <xdr:cNvCxnSpPr/>
      </xdr:nvCxnSpPr>
      <xdr:spPr>
        <a:xfrm>
          <a:off x="1744980" y="2423160"/>
          <a:ext cx="449580" cy="7620"/>
        </a:xfrm>
        <a:prstGeom prst="straightConnector1">
          <a:avLst/>
        </a:prstGeom>
        <a:ln>
          <a:prstDash val="sys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350520</xdr:colOff>
      <xdr:row>4</xdr:row>
      <xdr:rowOff>7620</xdr:rowOff>
    </xdr:from>
    <xdr:to>
      <xdr:col>2</xdr:col>
      <xdr:colOff>205740</xdr:colOff>
      <xdr:row>5</xdr:row>
      <xdr:rowOff>297179</xdr:rowOff>
    </xdr:to>
    <xdr:pic>
      <xdr:nvPicPr>
        <xdr:cNvPr id="34" name="Picture 33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173480" y="1318260"/>
          <a:ext cx="67818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289560</xdr:colOff>
      <xdr:row>4</xdr:row>
      <xdr:rowOff>255270</xdr:rowOff>
    </xdr:from>
    <xdr:to>
      <xdr:col>2</xdr:col>
      <xdr:colOff>731520</xdr:colOff>
      <xdr:row>6</xdr:row>
      <xdr:rowOff>53340</xdr:rowOff>
    </xdr:to>
    <xdr:cxnSp macro="">
      <xdr:nvCxnSpPr>
        <xdr:cNvPr id="36" name="Elbow Connector 35"/>
        <xdr:cNvCxnSpPr/>
      </xdr:nvCxnSpPr>
      <xdr:spPr>
        <a:xfrm>
          <a:off x="1935480" y="1565910"/>
          <a:ext cx="441960" cy="453390"/>
        </a:xfrm>
        <a:prstGeom prst="bentConnector2">
          <a:avLst/>
        </a:prstGeom>
        <a:ln>
          <a:prstDash val="sys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557161</xdr:colOff>
      <xdr:row>8</xdr:row>
      <xdr:rowOff>254000</xdr:rowOff>
    </xdr:from>
    <xdr:to>
      <xdr:col>1</xdr:col>
      <xdr:colOff>714344</xdr:colOff>
      <xdr:row>11</xdr:row>
      <xdr:rowOff>198438</xdr:rowOff>
    </xdr:to>
    <xdr:pic>
      <xdr:nvPicPr>
        <xdr:cNvPr id="49" name="Picture 48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199" t="23061" r="94669" b="66617"/>
        <a:stretch/>
      </xdr:blipFill>
      <xdr:spPr>
        <a:xfrm>
          <a:off x="557161" y="2875935"/>
          <a:ext cx="976538" cy="983225"/>
        </a:xfrm>
        <a:prstGeom prst="rect">
          <a:avLst/>
        </a:prstGeom>
      </xdr:spPr>
    </xdr:pic>
    <xdr:clientData/>
  </xdr:twoCellAnchor>
  <xdr:twoCellAnchor>
    <xdr:from>
      <xdr:col>1</xdr:col>
      <xdr:colOff>335935</xdr:colOff>
      <xdr:row>7</xdr:row>
      <xdr:rowOff>237612</xdr:rowOff>
    </xdr:from>
    <xdr:to>
      <xdr:col>2</xdr:col>
      <xdr:colOff>540774</xdr:colOff>
      <xdr:row>10</xdr:row>
      <xdr:rowOff>0</xdr:rowOff>
    </xdr:to>
    <xdr:cxnSp macro="">
      <xdr:nvCxnSpPr>
        <xdr:cNvPr id="54" name="Curved Connector 53"/>
        <xdr:cNvCxnSpPr/>
      </xdr:nvCxnSpPr>
      <xdr:spPr>
        <a:xfrm flipV="1">
          <a:off x="1155290" y="2531806"/>
          <a:ext cx="1024194" cy="74561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480807</xdr:colOff>
      <xdr:row>0</xdr:row>
      <xdr:rowOff>46757</xdr:rowOff>
    </xdr:from>
    <xdr:to>
      <xdr:col>4</xdr:col>
      <xdr:colOff>719520</xdr:colOff>
      <xdr:row>0</xdr:row>
      <xdr:rowOff>122357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/>
            <xdr14:cNvContentPartPr/>
          </xdr14:nvContentPartPr>
          <xdr14:nvPr macro=""/>
          <xdr14:xfrm>
            <a:off x="2885870" y="46757"/>
            <a:ext cx="1040400" cy="7560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877230" y="39197"/>
              <a:ext cx="1056600" cy="87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611188</xdr:colOff>
      <xdr:row>9</xdr:row>
      <xdr:rowOff>182563</xdr:rowOff>
    </xdr:from>
    <xdr:to>
      <xdr:col>8</xdr:col>
      <xdr:colOff>561658</xdr:colOff>
      <xdr:row>9</xdr:row>
      <xdr:rowOff>190500</xdr:rowOff>
    </xdr:to>
    <xdr:cxnSp macro="">
      <xdr:nvCxnSpPr>
        <xdr:cNvPr id="15" name="Straight Arrow Connector 14"/>
        <xdr:cNvCxnSpPr/>
      </xdr:nvCxnSpPr>
      <xdr:spPr>
        <a:xfrm flipV="1">
          <a:off x="6223001" y="3238501"/>
          <a:ext cx="752157" cy="7937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746126</xdr:colOff>
      <xdr:row>2</xdr:row>
      <xdr:rowOff>214312</xdr:rowOff>
    </xdr:from>
    <xdr:to>
      <xdr:col>2</xdr:col>
      <xdr:colOff>261938</xdr:colOff>
      <xdr:row>2</xdr:row>
      <xdr:rowOff>230188</xdr:rowOff>
    </xdr:to>
    <xdr:cxnSp macro="">
      <xdr:nvCxnSpPr>
        <xdr:cNvPr id="18" name="Straight Arrow Connector 17"/>
        <xdr:cNvCxnSpPr/>
      </xdr:nvCxnSpPr>
      <xdr:spPr>
        <a:xfrm flipV="1">
          <a:off x="1547814" y="881062"/>
          <a:ext cx="317499" cy="15876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695961</xdr:colOff>
      <xdr:row>3</xdr:row>
      <xdr:rowOff>84666</xdr:rowOff>
    </xdr:from>
    <xdr:to>
      <xdr:col>5</xdr:col>
      <xdr:colOff>703791</xdr:colOff>
      <xdr:row>6</xdr:row>
      <xdr:rowOff>89112</xdr:rowOff>
    </xdr:to>
    <xdr:cxnSp macro="">
      <xdr:nvCxnSpPr>
        <xdr:cNvPr id="17" name="Elbow Connector 16"/>
        <xdr:cNvCxnSpPr/>
      </xdr:nvCxnSpPr>
      <xdr:spPr>
        <a:xfrm rot="5400000">
          <a:off x="3954674" y="1382078"/>
          <a:ext cx="1015154" cy="843914"/>
        </a:xfrm>
        <a:prstGeom prst="bentConnector3">
          <a:avLst>
            <a:gd name="adj1" fmla="val 50000"/>
          </a:avLst>
        </a:prstGeom>
        <a:ln>
          <a:prstDash val="sys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232833</xdr:colOff>
      <xdr:row>1</xdr:row>
      <xdr:rowOff>322790</xdr:rowOff>
    </xdr:from>
    <xdr:to>
      <xdr:col>6</xdr:col>
      <xdr:colOff>600326</xdr:colOff>
      <xdr:row>3</xdr:row>
      <xdr:rowOff>243415</xdr:rowOff>
    </xdr:to>
    <xdr:pic>
      <xdr:nvPicPr>
        <xdr:cNvPr id="19" name="Picture 18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87" t="-1" b="-7787"/>
        <a:stretch/>
      </xdr:blipFill>
      <xdr:spPr bwMode="auto">
        <a:xfrm>
          <a:off x="4413250" y="772582"/>
          <a:ext cx="1203576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106680</xdr:colOff>
      <xdr:row>15</xdr:row>
      <xdr:rowOff>289982</xdr:rowOff>
    </xdr:to>
    <xdr:pic>
      <xdr:nvPicPr>
        <xdr:cNvPr id="20" name="Picture 19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82" t="1714"/>
        <a:stretch/>
      </xdr:blipFill>
      <xdr:spPr bwMode="auto">
        <a:xfrm>
          <a:off x="1672167" y="4900083"/>
          <a:ext cx="942763" cy="618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449792</xdr:colOff>
      <xdr:row>13</xdr:row>
      <xdr:rowOff>15874</xdr:rowOff>
    </xdr:from>
    <xdr:to>
      <xdr:col>4</xdr:col>
      <xdr:colOff>606975</xdr:colOff>
      <xdr:row>16</xdr:row>
      <xdr:rowOff>2645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D9C3A5">
              <a:tint val="50000"/>
              <a:satMod val="180000"/>
            </a:srgbClr>
          </a:duotone>
        </a:blip>
        <a:srcRect l="1199" t="23061" r="94669" b="66617"/>
        <a:stretch/>
      </xdr:blipFill>
      <xdr:spPr>
        <a:xfrm>
          <a:off x="2958042" y="4587874"/>
          <a:ext cx="993266" cy="9816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637368</xdr:colOff>
      <xdr:row>18</xdr:row>
      <xdr:rowOff>305223</xdr:rowOff>
    </xdr:to>
    <xdr:pic>
      <xdr:nvPicPr>
        <xdr:cNvPr id="22" name="Picture 21" descr="$ s^2 =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7" y="5884333"/>
          <a:ext cx="2309534" cy="633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185208</xdr:colOff>
      <xdr:row>16</xdr:row>
      <xdr:rowOff>328084</xdr:rowOff>
    </xdr:from>
    <xdr:to>
      <xdr:col>8</xdr:col>
      <xdr:colOff>276647</xdr:colOff>
      <xdr:row>18</xdr:row>
      <xdr:rowOff>230612</xdr:rowOff>
    </xdr:to>
    <xdr:pic>
      <xdr:nvPicPr>
        <xdr:cNvPr id="24" name="Picture 23" descr="$ s =\sqrt{\frac{1}{n-1} \sum_{i=1}^n (x_i-\bar{x})^2$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1708" y="5990167"/>
          <a:ext cx="1763606" cy="569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691304</xdr:colOff>
      <xdr:row>15</xdr:row>
      <xdr:rowOff>289559</xdr:rowOff>
    </xdr:to>
    <xdr:pic>
      <xdr:nvPicPr>
        <xdr:cNvPr id="25" name="Picture 24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5852583" y="4900083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367493</xdr:colOff>
      <xdr:row>22</xdr:row>
      <xdr:rowOff>15875</xdr:rowOff>
    </xdr:to>
    <xdr:pic>
      <xdr:nvPicPr>
        <xdr:cNvPr id="26" name="Picture 25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87" t="-1" b="-7787"/>
        <a:stretch/>
      </xdr:blipFill>
      <xdr:spPr bwMode="auto">
        <a:xfrm>
          <a:off x="5016500" y="6868583"/>
          <a:ext cx="1203576" cy="68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206376</xdr:colOff>
      <xdr:row>14</xdr:row>
      <xdr:rowOff>126999</xdr:rowOff>
    </xdr:from>
    <xdr:to>
      <xdr:col>3</xdr:col>
      <xdr:colOff>550334</xdr:colOff>
      <xdr:row>15</xdr:row>
      <xdr:rowOff>190500</xdr:rowOff>
    </xdr:to>
    <xdr:pic>
      <xdr:nvPicPr>
        <xdr:cNvPr id="27" name="Picture 26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02" t="29031" r="79925" b="30434"/>
        <a:stretch/>
      </xdr:blipFill>
      <xdr:spPr bwMode="auto">
        <a:xfrm>
          <a:off x="2714626" y="5122332"/>
          <a:ext cx="343958" cy="391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174625</xdr:colOff>
      <xdr:row>14</xdr:row>
      <xdr:rowOff>243417</xdr:rowOff>
    </xdr:from>
    <xdr:to>
      <xdr:col>1</xdr:col>
      <xdr:colOff>756709</xdr:colOff>
      <xdr:row>15</xdr:row>
      <xdr:rowOff>142875</xdr:rowOff>
    </xdr:to>
    <xdr:cxnSp macro="">
      <xdr:nvCxnSpPr>
        <xdr:cNvPr id="28" name="Curved Connector 27"/>
        <xdr:cNvCxnSpPr/>
      </xdr:nvCxnSpPr>
      <xdr:spPr>
        <a:xfrm flipV="1">
          <a:off x="1010708" y="5238750"/>
          <a:ext cx="582084" cy="227542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565685</xdr:colOff>
      <xdr:row>14</xdr:row>
      <xdr:rowOff>180232</xdr:rowOff>
    </xdr:from>
    <xdr:to>
      <xdr:col>1</xdr:col>
      <xdr:colOff>223162</xdr:colOff>
      <xdr:row>15</xdr:row>
      <xdr:rowOff>233388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12" name="Ink 11"/>
            <xdr14:cNvContentPartPr/>
          </xdr14:nvContentPartPr>
          <xdr14:nvPr macro=""/>
          <xdr14:xfrm>
            <a:off x="565685" y="5175565"/>
            <a:ext cx="493560" cy="381240"/>
          </xdr14:xfrm>
        </xdr:contentPart>
      </mc:Choice>
      <mc:Fallback>
        <xdr:pic>
          <xdr:nvPicPr>
            <xdr:cNvPr id="12" name="Ink 11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53085" y="5161525"/>
              <a:ext cx="520200" cy="410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809625</xdr:colOff>
      <xdr:row>13</xdr:row>
      <xdr:rowOff>95250</xdr:rowOff>
    </xdr:from>
    <xdr:to>
      <xdr:col>9</xdr:col>
      <xdr:colOff>269875</xdr:colOff>
      <xdr:row>15</xdr:row>
      <xdr:rowOff>0</xdr:rowOff>
    </xdr:to>
    <xdr:cxnSp macro="">
      <xdr:nvCxnSpPr>
        <xdr:cNvPr id="39" name="Curved Connector 38"/>
        <xdr:cNvCxnSpPr/>
      </xdr:nvCxnSpPr>
      <xdr:spPr>
        <a:xfrm flipV="1">
          <a:off x="6662208" y="4762500"/>
          <a:ext cx="1132417" cy="560917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247415</xdr:colOff>
      <xdr:row>12</xdr:row>
      <xdr:rowOff>103145</xdr:rowOff>
    </xdr:from>
    <xdr:to>
      <xdr:col>10</xdr:col>
      <xdr:colOff>277132</xdr:colOff>
      <xdr:row>14</xdr:row>
      <xdr:rowOff>248272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42" name="Ink 41"/>
            <xdr14:cNvContentPartPr/>
          </xdr14:nvContentPartPr>
          <xdr14:nvPr macro=""/>
          <xdr14:xfrm>
            <a:off x="7772165" y="4357645"/>
            <a:ext cx="865800" cy="885960"/>
          </xdr14:xfrm>
        </xdr:contentPart>
      </mc:Choice>
      <mc:Fallback>
        <xdr:pic>
          <xdr:nvPicPr>
            <xdr:cNvPr id="42" name="Ink 41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55245" y="4342885"/>
              <a:ext cx="899280" cy="917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804334</xdr:colOff>
      <xdr:row>18</xdr:row>
      <xdr:rowOff>142875</xdr:rowOff>
    </xdr:from>
    <xdr:to>
      <xdr:col>2</xdr:col>
      <xdr:colOff>52916</xdr:colOff>
      <xdr:row>20</xdr:row>
      <xdr:rowOff>153459</xdr:rowOff>
    </xdr:to>
    <xdr:cxnSp macro="">
      <xdr:nvCxnSpPr>
        <xdr:cNvPr id="52" name="Curved Connector 51"/>
        <xdr:cNvCxnSpPr/>
      </xdr:nvCxnSpPr>
      <xdr:spPr>
        <a:xfrm rot="16200000" flipV="1">
          <a:off x="1344083" y="6768042"/>
          <a:ext cx="677334" cy="84666"/>
        </a:xfrm>
        <a:prstGeom prst="curvedConnector3">
          <a:avLst>
            <a:gd name="adj1" fmla="val 20313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8438</xdr:colOff>
      <xdr:row>19</xdr:row>
      <xdr:rowOff>250085</xdr:rowOff>
    </xdr:from>
    <xdr:to>
      <xdr:col>2</xdr:col>
      <xdr:colOff>661478</xdr:colOff>
      <xdr:row>21</xdr:row>
      <xdr:rowOff>154438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60" name="Ink 59"/>
            <xdr14:cNvContentPartPr/>
          </xdr14:nvContentPartPr>
          <xdr14:nvPr macro=""/>
          <xdr14:xfrm>
            <a:off x="1680605" y="6917585"/>
            <a:ext cx="653040" cy="560520"/>
          </xdr14:xfrm>
        </xdr:contentPart>
      </mc:Choice>
      <mc:Fallback>
        <xdr:pic>
          <xdr:nvPicPr>
            <xdr:cNvPr id="60" name="Ink 59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66205" y="6903095"/>
              <a:ext cx="681480" cy="588087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458375</xdr:colOff>
      <xdr:row>16</xdr:row>
      <xdr:rowOff>323822</xdr:rowOff>
    </xdr:from>
    <xdr:to>
      <xdr:col>10</xdr:col>
      <xdr:colOff>465412</xdr:colOff>
      <xdr:row>18</xdr:row>
      <xdr:rowOff>310832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75" name="Ink 74"/>
            <xdr14:cNvContentPartPr/>
          </xdr14:nvContentPartPr>
          <xdr14:nvPr macro=""/>
          <xdr14:xfrm>
            <a:off x="7983125" y="5985905"/>
            <a:ext cx="843120" cy="653760"/>
          </xdr14:xfrm>
        </xdr:contentPart>
      </mc:Choice>
      <mc:Fallback>
        <xdr:pic>
          <xdr:nvPicPr>
            <xdr:cNvPr id="75" name="Ink 74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971245" y="5972585"/>
              <a:ext cx="870120" cy="682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268752</xdr:colOff>
      <xdr:row>21</xdr:row>
      <xdr:rowOff>326878</xdr:rowOff>
    </xdr:from>
    <xdr:to>
      <xdr:col>8</xdr:col>
      <xdr:colOff>258378</xdr:colOff>
      <xdr:row>23</xdr:row>
      <xdr:rowOff>185512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93" name="Ink 92"/>
            <xdr14:cNvContentPartPr/>
          </xdr14:nvContentPartPr>
          <xdr14:nvPr macro=""/>
          <xdr14:xfrm>
            <a:off x="3613085" y="7661128"/>
            <a:ext cx="3333960" cy="525384"/>
          </xdr14:xfrm>
        </xdr:contentPart>
      </mc:Choice>
      <mc:Fallback>
        <xdr:pic>
          <xdr:nvPicPr>
            <xdr:cNvPr id="93" name="Ink 92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597245" y="7646724"/>
              <a:ext cx="3364200" cy="55455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190500</xdr:colOff>
      <xdr:row>20</xdr:row>
      <xdr:rowOff>325438</xdr:rowOff>
    </xdr:from>
    <xdr:to>
      <xdr:col>5</xdr:col>
      <xdr:colOff>730250</xdr:colOff>
      <xdr:row>21</xdr:row>
      <xdr:rowOff>291042</xdr:rowOff>
    </xdr:to>
    <xdr:cxnSp macro="">
      <xdr:nvCxnSpPr>
        <xdr:cNvPr id="125" name="Curved Connector 124"/>
        <xdr:cNvCxnSpPr/>
      </xdr:nvCxnSpPr>
      <xdr:spPr>
        <a:xfrm flipV="1">
          <a:off x="4370917" y="7331605"/>
          <a:ext cx="539750" cy="293687"/>
        </a:xfrm>
        <a:prstGeom prst="curvedConnector3">
          <a:avLst>
            <a:gd name="adj1" fmla="val -21569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343958</xdr:colOff>
      <xdr:row>17</xdr:row>
      <xdr:rowOff>195794</xdr:rowOff>
    </xdr:from>
    <xdr:to>
      <xdr:col>9</xdr:col>
      <xdr:colOff>338667</xdr:colOff>
      <xdr:row>18</xdr:row>
      <xdr:rowOff>211667</xdr:rowOff>
    </xdr:to>
    <xdr:cxnSp macro="">
      <xdr:nvCxnSpPr>
        <xdr:cNvPr id="131" name="Curved Connector 130"/>
        <xdr:cNvCxnSpPr/>
      </xdr:nvCxnSpPr>
      <xdr:spPr>
        <a:xfrm rot="10800000">
          <a:off x="7032625" y="6196544"/>
          <a:ext cx="830792" cy="343956"/>
        </a:xfrm>
        <a:prstGeom prst="curvedConnector3">
          <a:avLst>
            <a:gd name="adj1" fmla="val 37898"/>
          </a:avLst>
        </a:prstGeom>
        <a:ln>
          <a:prstDash val="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03-09T14:36:18.112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DB768437-1A1F-4A72-AC84-757CE1F84D72}" emma:medium="tactile" emma:mode="ink">
          <msink:context xmlns:msink="http://schemas.microsoft.com/ink/2010/main" type="writingRegion" rotatedBoundingBox="8015,148 10903,127 10905,333 8016,354"/>
        </emma:interpretation>
      </emma:emma>
    </inkml:annotationXML>
    <inkml:traceGroup>
      <inkml:annotationXML>
        <emma:emma xmlns:emma="http://www.w3.org/2003/04/emma" version="1.0">
          <emma:interpretation id="{8DB5A15D-4353-4262-9734-8DCF988CA967}" emma:medium="tactile" emma:mode="ink">
            <msink:context xmlns:msink="http://schemas.microsoft.com/ink/2010/main" type="paragraph" rotatedBoundingBox="8015,148 10903,127 10905,333 8016,35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686F72F-A855-4EA1-AB7D-E25CB075AA1F}" emma:medium="tactile" emma:mode="ink">
              <msink:context xmlns:msink="http://schemas.microsoft.com/ink/2010/main" type="line" rotatedBoundingBox="8015,148 10903,127 10905,333 8016,354"/>
            </emma:interpretation>
          </emma:emma>
        </inkml:annotationXML>
        <inkml:traceGroup>
          <inkml:annotationXML>
            <emma:emma xmlns:emma="http://www.w3.org/2003/04/emma" version="1.0">
              <emma:interpretation id="{6BA954C7-9802-44E2-B986-3370EC114189}" emma:medium="tactile" emma:mode="ink">
                <msink:context xmlns:msink="http://schemas.microsoft.com/ink/2010/main" type="inkWord" rotatedBoundingBox="8015,244 8215,242 8216,275 8016,276"/>
              </emma:interpretation>
              <emma:one-of disjunction-type="recognition" id="oneOf0">
                <emma:interpretation id="interp0" emma:lang="en-US" emma:confidence="1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~</emma:literal>
                </emma:interpretation>
                <emma:interpretation id="interp3" emma:lang="en-US" emma:confidence="0">
                  <emma:literal>.</emma:literal>
                </emma:interpretation>
                <emma:interpretation id="interp4" emma:lang="en-US" emma:confidence="0">
                  <emma:literal>•</emma:literal>
                </emma:interpretation>
              </emma:one-of>
            </emma:emma>
          </inkml:annotationXML>
          <inkml:trace contextRef="#ctx0" brushRef="#br0">31 33 140 0,'-7'0'45'0,"2"0"37"0,-1 0-26 16,2 0-16-16,0 0 1 15,4 0 2-15,-1 0-10 16,0 0-6-16,1 0 3 15,0 0-8-15,-2 0-5 16,2 0-3-16,0 0-6 16,0 0 4-16,-1 0 0 15,1 0-4-15,0 0-4 0,0 0-1 32,0 0-3-32,0 0 0 15,0 0 0-15,0 0-1 16,5 0 1-16,10 0 1 15,3 0-1-15,2 0 1 0,1 0 0 16,-1 0 0-16,2-6-1 16,-4-1 1-1,0-1-1-15,-5 3 0 0,-2 1 0 16,-4 1-1-16,2 3 0 16,-6 0-4-16,0 0 3 15,0 0 0-15,-2 0-1 16,-1 0 0-16,0 0 3 15,0 0 0-15,0 0 0 16,0 0 0-16,0 0 1 16,0 0-1-16,0 0 0 15,0 0 2-15,0 0-2 0,0 0-2 16,0 0 1-16,0 0 1 16,0 0 0-16,0 3-1 15,0 4-85-15,-1-3-184 16</inkml:trace>
        </inkml:traceGroup>
        <inkml:traceGroup>
          <inkml:annotationXML>
            <emma:emma xmlns:emma="http://www.w3.org/2003/04/emma" version="1.0">
              <emma:interpretation id="{9504C2AD-D955-49EF-94EA-812FFDBF1DDD}" emma:medium="tactile" emma:mode="ink">
                <msink:context xmlns:msink="http://schemas.microsoft.com/ink/2010/main" type="inkWord" rotatedBoundingBox="10142,295 10342,293 10343,337 10143,339"/>
              </emma:interpretation>
              <emma:one-of disjunction-type="recognition" id="oneOf1">
                <emma:interpretation id="interp5" emma:lang="en-US" emma:confidence="0">
                  <emma:literal>_</emma:literal>
                </emma:interpretation>
                <emma:interpretation id="interp6" emma:lang="en-US" emma:confidence="0">
                  <emma:literal>-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"</emma:literal>
                </emma:interpretation>
              </emma:one-of>
            </emma:emma>
          </inkml:annotationXML>
          <inkml:trace contextRef="#ctx0" brushRef="#br0" timeOffset="1165.8369">2287 52 144 0,'-7'0'98'16,"3"0"-59"-16,-1 0-8 16,2 0 2-16,-4 0 3 15,3 0 3-15,-2 0-7 16,2 0-7-16,-1 0-2 0,-4 0-1 31,5 0 0-31,-5 0-2 16,-1 1-1-16,8 1-6 15,-5 0-1-15,5-2-2 16,1 0 1-16,1 2-3 0,0-2-6 16,0 2-2-16,0-2-1 15,1 3-3-15,10 1 4 16,8-3 0-16,-1 2 0 16,2-3 0-16,-6 0 0 0,5 0 0 15,-7 0-1-15,2 0 0 16,-3 0-4-16,-2 0-3 15,1 3-1-15,-1-3-1 16,1 0 4-16,2 0 3 16,-3 0 3-16,-5 0-2 15,0 0 2-15,-4 0 0 16,0 0 1-16,0 0 0 0,0 0 0 16,-7 0 1-16,-1 0-2 15,6 0-2-15,-3 0 2 16,5 5-22-16,-2 4-108 15,2-3-309-15</inkml:trace>
        </inkml:traceGroup>
        <inkml:traceGroup>
          <inkml:annotationXML>
            <emma:emma xmlns:emma="http://www.w3.org/2003/04/emma" version="1.0">
              <emma:interpretation id="{3FBDEDC9-1DF8-4F3B-AD28-5A1D3DFE9690}" emma:medium="tactile" emma:mode="ink">
                <msink:context xmlns:msink="http://schemas.microsoft.com/ink/2010/main" type="inkWord" rotatedBoundingBox="10699,129 10903,127 10905,290 10700,292"/>
              </emma:interpretation>
              <emma:one-of disjunction-type="recognition" id="oneOf2">
                <emma:interpretation id="interp10" emma:lang="en-US" emma:confidence="1">
                  <emma:literal>2</emma:literal>
                </emma:interpretation>
                <emma:interpretation id="interp11" emma:lang="en-US" emma:confidence="0">
                  <emma:literal>z</emma:literal>
                </emma:interpretation>
                <emma:interpretation id="interp12" emma:lang="en-US" emma:confidence="0">
                  <emma:literal>Z</emma:literal>
                </emma:interpretation>
                <emma:interpretation id="interp13" emma:lang="en-US" emma:confidence="0">
                  <emma:literal>1</emma:literal>
                </emma:interpretation>
                <emma:interpretation id="interp14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2269.9046">2783-79 119 0,'-3'0'89'0,"1"0"-7"15,-1 0-22-15,1 0-17 0,2 0-15 16,0-4-4-16,0 0-4 16,0-3-2-16,5 3-13 15,6-3-3-15,2 1 0 16,-1 3-2-16,2 3 1 15,-2 0-1-15,-2 0 0 16,1 0 0-16,-3 0 0 16,-1 7 0-16,-1 2 0 15,-4-1-1-15,-2 5 1 16,0 0 1-16,0-1-1 16,0 1 0-16,-8-1-1 15,-1 0 0-15,1-1 1 0,-1 0 0 16,1-2 0-16,5-2 0 15,-2 0 0-15,4-4 0 16,1 1 0-16,-2-2 0 16,2-2 0-16,0 0 0 0,0 0 0 15,0 0 0-15,0 0-2 16,0 0 1-16,0 0 1 16,8 2 1-16,-4-1-1 15,5 1 0-15,-2 0 0 16,2 0 0-16,-1-2 0 15,4 0 0-15,0 0 0 16,-1 0 1-16,0 0-1 0,-1 0 0 16,0 0 0-16,-2 0 0 15,-2-2 0-15,-2 0 0 16,1 2 0-16,-3-2 0 16,2 1 1-16,-4 1 0 0,1 0 0 15,4 0 1-15,-5 0-1 16,1 0-1-16,-1 0 2 15,1 0-1-15,-1 0 0 32,1 0-1-32,-1 0 1 0,0 0 0 15,2 0 1-15,1 0-1 16,-3 0 6-16,0 0 4 16,0 0-6-16,0 0-3 15,0 0-2-15,0 0-44 16,-3 0-232-16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46:48.543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198804C3-8EA0-4FF8-A345-FD26D982A7CC}" emma:medium="tactile" emma:mode="ink">
          <msink:context xmlns:msink="http://schemas.microsoft.com/ink/2010/main" type="writingRegion" rotatedBoundingBox="3082,14863 1804,15679 1438,15104 2715,14289"/>
        </emma:interpretation>
      </emma:emma>
    </inkml:annotationXML>
    <inkml:traceGroup>
      <inkml:annotationXML>
        <emma:emma xmlns:emma="http://www.w3.org/2003/04/emma" version="1.0">
          <emma:interpretation id="{49A5C1C6-D31C-4708-906D-5DB7C7624E49}" emma:medium="tactile" emma:mode="ink">
            <msink:context xmlns:msink="http://schemas.microsoft.com/ink/2010/main" type="paragraph" rotatedBoundingBox="3082,14863 1804,15679 1438,15104 2715,1428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F16671D-0EE0-4766-82C6-892C12F9157D}" emma:medium="tactile" emma:mode="ink">
              <msink:context xmlns:msink="http://schemas.microsoft.com/ink/2010/main" type="line" rotatedBoundingBox="3082,14863 1804,15679 1438,15104 2715,14289"/>
            </emma:interpretation>
          </emma:emma>
        </inkml:annotationXML>
        <inkml:traceGroup>
          <inkml:annotationXML>
            <emma:emma xmlns:emma="http://www.w3.org/2003/04/emma" version="1.0">
              <emma:interpretation id="{7D0838A5-DDFA-47D8-ADFC-7796E909A826}" emma:medium="tactile" emma:mode="ink">
                <msink:context xmlns:msink="http://schemas.microsoft.com/ink/2010/main" type="inkWord" rotatedBoundingBox="3082,14863 1804,15679 1438,15104 2715,14289"/>
              </emma:interpretation>
            </emma:emma>
          </inkml:annotationXML>
          <inkml:trace contextRef="#ctx0" brushRef="#br0">0 18 427 0,'0'-6'115'0,"0"0"-72"15,0 0 13-15,0 6-3 32,0 0-33-32,0 0-16 0,3 12 12 0,8 5 6 15,2-1-16-15,3 6-4 16,3-1 0-16,2 0-2 16,4 1 1-16,-3-5-1 0,0-1-1 15,-6-4 1 1,-6-9-9-16,-6-1-25 0,-4-2-38 15,0 0-21-15,-4-2-112 16</inkml:trace>
          <inkml:trace contextRef="#ctx0" brushRef="#br0" timeOffset="1234.789">-83-81 94 0,'-9'-2'287'16,"9"2"-233"-16,0-2-11 0,0 2 40 16,0 0-34-1,0 0-28-15,0 0 5 0,0 0 6 16,-5 0-11-16,-6 15-14 16,-3 4-3-16,-1 2-3 15,-1-1-1-15,1-2 0 16,1-1 0-16,4-4 0 15,0 0 0-15,2-5 0 16,5 2 0-16,3-1-1 16,0 3-2-16,0 2 2 15,3 1 0-15,10 2 0 16,6-2 0-16,-2 2 1 16,2-1 0-16,-4 5 1 15,-1-2-1-15,2 3 0 0,-3-2 0 16,-6-5 0-16,4-2 0 15,-5-3 0-15,-3-5-1 16,0-1 1-16,1-2-1 16,-1-2 0-16,-1 3 0 15,1 0 0-15,-2-1 1 16,-1-2 0-16,3 0 0 16,0 0-3-16,1 0-4 15,1 0 7-15,0-5 0 16,2-4 2-16,-3 6-2 15,-3 1 1-15,1 2 0 0,-2 0 1 16,0 0-2 15,0 0 1-31,0 0 0 0,0 0-1 0,0 0 0 0,0 0 1 16,0 0 1-16,0 0 1 31,0-1 2-31,0 1 2 0,0 0-3 0,0 0 1 31,0 0 2-31,0 0 0 16,0 0-2-16,0 0-2 16,0 0-1-16,0 5-2 0,-7 10 1 0,-5 0 1 15,0 4-2-15,-4 0 2 16,-2-2-1-16,1 2-1 16,2-4 0-16,1-2 0 0,0-2 0 15,6-2 0-15,-1-3 0 16,5 0-1-1,3-5 1-15,-1-1-1 16,2 0 0-16,0 0 1 0,0 0-1 31,0 0-1-31,0-3 0 16,0-3 1-16,0-4 1 16,0 3 0-16,0 0-1 15,0 2 1-15,0 2 1 16,0 3-1-16,0-2 0 15,0 2 1-15,0 0-1 0,-3 0 0 16,1 0 0 0,-2 5 0-16,-4 5 0 0,1 5 2 15,-2 0-1-15,-3 3 0 16,0-1 1-16,-2 0-2 16,2-2 0-1,-1-2 0-15,1 0 0 0,-1 1 0 16,1-2 0-16,0-1 0 15,3-4 0-15,2-4 1 16,5-3-1-16,2 0 0 16,0 0-1-16,0-5-2 15,0-7 0-15,0 1 2 16,0-2 0-16,0 1 0 0,4 2 1 16,4 3-1-16,3 2 1 15,-4 5 0-15,-1 0-1 16,5 0 1-1,-6 0 1-15,0 7 1 0,0 5 2 16,-5 3 0-16,0 1 0 16,0 7-1-16,0 1 1 15,0 6 0-15,-5 0-2 16,-8 1 0-16,2-3-1 16,2-8-1-16,-1-2 0 15,0-4-5-15,1-6-7 16,-6 0-5-16,3-4-21 0,-4-4-23 15,1 1-65 1,-2-1-103-16</inkml:trace>
          <inkml:trace contextRef="#ctx0" brushRef="#br0" timeOffset="1547.3983">-336 241 297 0,'0'-2'78'16,"0"2"-24"-16,0 0 35 0,0 0-28 15,0 0-46-15,-5 11-9 16,1 2-4-16,1 0 0 16,-2 0-1-16,0-1-1 15,-2 2-4-15,-7 2-30 16,-2 4-67-16,-5 4-167 16</inkml:trace>
          <inkml:trace contextRef="#ctx0" brushRef="#br0" timeOffset="3032.2535">-475 517 199 0,'-8'0'56'0,"4"15"19"0,1 3 8 16,-1 11-21-16,3 5-22 15,-1 7 1-15,-1 4-11 16,3 7-28-16,0-2-2 16,0 2-64-16,0-4-149 15</inkml:trace>
          <inkml:trace contextRef="#ctx0" brushRef="#br0" timeOffset="2282.243">-523 515 347 0,'0'0'46'0,"0"0"-17"0,0 8 58 16,-2 11-39-16,-8 6-34 15,-4 3-1-15,-4 5 9 16,0 1-10-16,0-2-8 16,1-2 8-16,-2-6 3 0,5-5-3 15,0-4-8 1,2-4-2-16,0 0-1 16,0-4 0-16,-2 0-1 15,2-4 1-15,-2 0 0 0,2 1-1 16,2-3 1-16,2-1-1 15,7 0 0-15,-2 0 0 16,-1 0 0-16,0 0 0 16,-4 0 2-16,3 0-1 15,-4 0 0-15,-1 0-1 16,1 0 2-16,0-8 1 16,-3-4-2-16,5 2 1 15,-2-3-1-15,1 0 0 16,2-1 2-16,0-2-3 15,-3 1 1-15,4-6 2 16,-1 3-3-16,0 2 2 0,4-2-1 16,0 5 0-16,2-1-1 15,0 1 0-15,0 2 0 16,2-1 2-16,6 3-1 16,2 5 2-16,-4 4-2 15,0 0 1-15,-2 0-1 16,0 0 2-16,0 10 5 15,-1 3 2-15,0 3 0 16,-1 3 3-16,-2 2-4 16,0 1-2-16,-2 5-1 15,-14 5-5-15,-6 3 2 16,2 0-3-16,-2 1 1 16,5-5 0-16,4-6-1 0,4-5-1 15,4-3 0-15,1-7 0 16,-2-2 1-16,0-1-1 15,-1-2-4-15,-5 0-1 16,0-5-4-16,-1 0-2 16,-1 0-11-16,-4 0-1 15,1 0-26-15,4 0-79 16,5-10-171-16</inkml:trace>
          <inkml:trace contextRef="#ctx0" brushRef="#br0" timeOffset="2594.7532">-1176 559 335 0,'-7'0'129'16,"2"0"-85"-16,5 0 9 16,0 0-17-16,0 6-27 15,0 4-6-15,11 2 11 16,4-1 1-16,4 6-4 15,1 1 1-15,0-3 1 16,-1 4-5-16,-2-4 0 16,-5-2-7-16,2 2-1 15,0 1-22-15,3-3-81 16,0-4-129-16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48:41.483"/>
    </inkml:context>
    <inkml:brush xml:id="br0">
      <inkml:brushProperty name="width" value="0.1" units="cm"/>
      <inkml:brushProperty name="height" value="0.1" units="cm"/>
      <inkml:brushProperty name="color" value="#177D36"/>
    </inkml:brush>
  </inkml:definitions>
  <inkml:traceGroup>
    <inkml:annotationXML>
      <emma:emma xmlns:emma="http://www.w3.org/2003/04/emma" version="1.0">
        <emma:interpretation id="{59956AE0-61F1-4A5D-86AB-143932F2074D}" emma:medium="tactile" emma:mode="ink">
          <msink:context xmlns:msink="http://schemas.microsoft.com/ink/2010/main" type="writingRegion" rotatedBoundingBox="24378,13440 22262,15197 20997,13674 23114,11918"/>
        </emma:interpretation>
      </emma:emma>
    </inkml:annotationXML>
    <inkml:traceGroup>
      <inkml:annotationXML>
        <emma:emma xmlns:emma="http://www.w3.org/2003/04/emma" version="1.0">
          <emma:interpretation id="{0D9E456A-093A-4B99-9A01-E9EE9E9A8C4F}" emma:medium="tactile" emma:mode="ink">
            <msink:context xmlns:msink="http://schemas.microsoft.com/ink/2010/main" type="paragraph" rotatedBoundingBox="24077,13703 23153,14327 22826,13844 23751,132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430C88F-0043-459F-B9DD-731B5C746203}" emma:medium="tactile" emma:mode="ink">
              <msink:context xmlns:msink="http://schemas.microsoft.com/ink/2010/main" type="line" rotatedBoundingBox="24077,13703 23153,14327 22826,13844 23751,13220"/>
            </emma:interpretation>
          </emma:emma>
        </inkml:annotationXML>
        <inkml:traceGroup>
          <inkml:annotationXML>
            <emma:emma xmlns:emma="http://www.w3.org/2003/04/emma" version="1.0">
              <emma:interpretation id="{260D8EA9-783E-487E-BAD5-CFD52B6B0570}" emma:medium="tactile" emma:mode="ink">
                <msink:context xmlns:msink="http://schemas.microsoft.com/ink/2010/main" type="inkWord" rotatedBoundingBox="24077,13703 23153,14327 22826,13844 23751,13220"/>
              </emma:interpretation>
            </emma:emma>
          </inkml:annotationXML>
          <inkml:trace contextRef="#ctx0" brushRef="#br0">532 827 111 0,'0'0'186'0,"0"0"-120"16,0 0 0-16,0 0 15 16,0 0-8-16,0 0-46 15,0 0-7-15,-2 0 6 16,-3 0 4-16,-2 0-9 15,-10 0 0-15,1 0-6 0,3-7-3 16,-1-3-3-16,4-5-1 16,-1 0-3-16,9-4-3 15,2-5 1 1,6-1-1-16,25 3-2 0,3 2 0 16,6 7 0-16,2 5 1 15,-4 3-1-15,-14 3 0 16,-10 2 2-16,-2 0-2 15,-12 0-2-15,1 7 0 16,-1 5 0-16,0 6 0 16,-12 0 1-16,-13 2 1 15,-3 5 2-15,-6-2 0 16,-2 1-1-16,2-5-1 0,6 2 0 16,6-6 0-16,5 1 1 15,10-2-1 1,-3-1 0-16,9 1-1 15,0-2 1-15,1-1 0 0,0 0-1 16,0-2 1-16,0-3 0 16,1-1-1-16,10-5 0 15,-4 0 0-15,4 0 1 16,-3 0 0-16,-7 0 2 16,-1 0-1-16,0 0 0 15,0 0 3-15,0 6-1 16,-11 4 3-16,-16 3 2 0,-17 9-3 15,-7 1-3-15,-3 4 4 16,4-5 2 0,1-2-3-16,3-5-1 15,6-7 3-15,-2-3 1 0,8-3-5 16,4-2 0-16,8 0 0 16,6 0-3-16,6 0 1 15,8-5 0-15,2-3 0 16,0 1-1-16,0-1 1 15,0-4-1-15,0 3 0 16,2 0 0-16,7-5 0 0,4 2 0 16,1-1-1-1,3 2 1-15,2 2 0 0,1 4 1 16,-10 2-1 0,-2 3 0-16,-2 0 0 0,-6 0 0 15,0 0 0 1,0 0 0-16,0 11 0 0,0 9 0 15,-4 2 2-15,-3-2 1 16,-6 2-1-16,-3 1 1 16,0-1 0-16,3 0-1 15,-6-1-1-15,1 1 1 16,-2-1 0-16,4 0 0 16,-2-1 1-16,6-4 1 15,0-2-3-15,7 0 2 0,0-1-2 16,3 0-1-1,0 1 0-15,2-1-1 16,0 0 1-16,0 2 0 16,0-1 0-16,5 1 0 0,6 0 1 15,-1 0-1-15,2 0 0 16,2-2 0-16,-2-3 0 16,6-2 0-16,0-1 0 15,4-5 1-15,9-2-1 16,0 0 2-16,3 0 1 15,8 0-2-15,-7-5 0 16,4-3 0-16,-1-4 0 16,4-3-1-16,-5-7 1 15,-1-5-1-15,-7-4-2 16,0-3-21-16,1 4-51 0,5 5-118 16,8 5-322-1</inkml:trace>
          <inkml:trace contextRef="#ctx0" brushRef="#br0" timeOffset="187.5259">840 1111 555 0,'0'0'78'0,"4"2"-46"16,-1-2 55-16,4 2-11 15,2 1-49-15,-2-1-7 16,-1-2-7-16,-6 0-9 15,0 0-3-15,0 1-1 0,-13 6-4 16,-10 10-46-16,-17 3-82 16,-22 4-273-16</inkml:trace>
        </inkml:traceGroup>
      </inkml:traceGroup>
    </inkml:traceGroup>
    <inkml:traceGroup>
      <inkml:annotationXML>
        <emma:emma xmlns:emma="http://www.w3.org/2003/04/emma" version="1.0">
          <emma:interpretation id="{FD7DE133-DF76-4A5D-B232-B67997A21DCC}" emma:medium="tactile" emma:mode="ink">
            <msink:context xmlns:msink="http://schemas.microsoft.com/ink/2010/main" type="paragraph" rotatedBoundingBox="23751,12893 21737,14565 21324,14067 23338,123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A13739F-1B44-4B1E-81F8-6EC1EA0F19CA}" emma:medium="tactile" emma:mode="ink">
              <msink:context xmlns:msink="http://schemas.microsoft.com/ink/2010/main" type="line" rotatedBoundingBox="23751,12893 21737,14565 21324,14067 23338,12395"/>
            </emma:interpretation>
          </emma:emma>
        </inkml:annotationXML>
        <inkml:traceGroup>
          <inkml:annotationXML>
            <emma:emma xmlns:emma="http://www.w3.org/2003/04/emma" version="1.0">
              <emma:interpretation id="{5FF4600E-699B-41D1-8D0F-554F5CA1A089}" emma:medium="tactile" emma:mode="ink">
                <msink:context xmlns:msink="http://schemas.microsoft.com/ink/2010/main" type="inkWord" rotatedBoundingBox="23739,12878 23332,13215 22967,12775 23373,12437"/>
              </emma:interpretation>
            </emma:emma>
          </inkml:annotationXML>
          <inkml:trace contextRef="#ctx0" brushRef="#br0" timeOffset="-3031.7653">267 533 184 0,'-18'1'202'0,"0"3"-153"16,7 11 1-16,6-7 19 15,5-8-23-15,0 0-23 0,0 0-8 16,0 0 5-16,0 0 7 16,0 0-1-1,0 0-9-15,0 0 0 16,0 0 0-16,0 0-1 0,0-5-1 15,0-13-4-15,0-4-7 16,0-3-3-16,5-5 0 16,11-5 0-16,-3-3 0 15,5-6 0-15,-2-2-1 16,5-2 0-16,1 5 1 16,-3 3-1-16,0 9 0 15,-4 9 0-15,-2 8 0 16,-10 9 0-16,0 4 0 15,-3 1 0-15,0 0-1 16,0 3-1-16,2 15-3 16,12 3 3-16,6-4 2 15,4-2 0-15,0-4 0 0,2-5 0 16,0-4 0-16,-4-2 0 16,-6 0 1-16,-8 0-1 15,-8 0 0-15,0 0 1 16,0 3-1-16,-14 6 0 15,-22 2-3-15,-12 4 3 16,-11 4 0-16,3 1 0 16,10-2 0-16,5-1 0 15,-3-2 0-15,4-8 0 16,-5 0 1-16,10-6-1 16,8 1 0-16,3-2 1 15,4 0 0-15,10 0-1 0,5 0 0 16,-2 0 1-16,5 0 0 15,0 0 0-15,1 0-1 16,1 0 0-16,-2 0 0 16,-1 0 0-16,3 0 0 15,0 0 1-15,0 0 0 16,-2-3 2-16,0-4 1 16,-1-1 0-16,3-2-1 15,-6-4-1-15,6-5 1 16,0-1 0-16,0-5 0 15,0-5 1-15,0-1 0 16,0-1 0-16,0 0 0 16,6 4 2-16,-5 5-2 0,1 4 0 15,0 6 3-15,-2 5 1 16,2 2-4-16,-2 5 2 16,0-1-4-16,3 2 1 15,-3 0-1-15,0 0-2 16,0 0 0-16,0 0 0 15,0 0-1-15,0 0 1 16,0 0-1-16,0 0 1 16,0 0 0-16,0 0 0 15,0 0-3-15,0 0-29 16,0 0-58-16,0 0-141 16</inkml:trace>
        </inkml:traceGroup>
        <inkml:traceGroup>
          <inkml:annotationXML>
            <emma:emma xmlns:emma="http://www.w3.org/2003/04/emma" version="1.0">
              <emma:interpretation id="{F19F5B27-B5F2-4916-97A2-D8443E6400B0}" emma:medium="tactile" emma:mode="ink">
                <msink:context xmlns:msink="http://schemas.microsoft.com/ink/2010/main" type="inkWord" rotatedBoundingBox="22919,13584 21737,14565 21324,14067 22506,13086"/>
              </emma:interpretation>
            </emma:emma>
          </inkml:annotationXML>
          <inkml:trace contextRef="#ctx0" brushRef="#br0" timeOffset="2609.5307">-495 592 361 0,'-1'-7'141'0,"-5"1"-78"16,1 4-13-16,-3 2 6 16,-6 0-30-16,-2 2-19 15,-6 15-5-15,0 3 2 16,2 1 3-16,4 1 6 15,9-1 0-15,7 3 3 16,0-3-3-16,4 3-2 0,9-1 2 16,1 0-5-1,2 2-3-15,-8 0-2 0,0 1-2 16,-6-3 1 0,-2 0-1-16,0-5-1 0,-2 2 1 15,-14-1 0 1,-2-2 0-16,-11-2 1 0,0-1-1 15,-4-3 2-15,4-2-3 16,5-3 0-16,1-4 0 16,7-1 1-16,2-1-1 15,4 0 1-15,3 0-1 16,0 0 0-16,2 0 0 16,-4 0 1-16,-1 0-1 0,5 0 1 15,-4 0-1 1,2 0 0-16,2 0 1 15,2-5-1-15,3-3 0 16,0-3-2-16,0-3 1 0,15 1 0 16,8-4 1-16,-1 4 1 15,2 0-1-15,-7 4 0 16,2 3-1-16,-7 5 1 16,-6 1 0-16,-6 0 0 15,0 0-1-15,0 0 1 16,0 16-2-16,0 6 2 15,-12 6 2-15,-7-2 1 16,-4-2-2-16,-1-3 2 16,0-3-2-16,2-1 1 15,-3-4-2-15,6-4 0 16,1-4 0-16,1 0 1 0,0-5-1 16,5 0 1-16,-7 0 0 15,2 0-1-15,3 0 1 16,-3-2-1-16,1 2 0 15,6-3 0-15,-2 0 0 16,1-1 0-16,8-1 0 16,-5-1 0-16,4-5 0 15,2 2 1-15,2-2-1 16,-1 1 0-16,-4 2 0 16,4 3 0-16,-3 2 1 15,-3-1 0-15,1 4-1 16,-5 0 0-16,2 0 0 15,-3 0-1-15,0 4 1 0,-2 9 0 16,4 4 0-16,-5 5 0 16,3 2 0-16,-5 2 1 15,3-2-1-15,2 1 2 16,6-6-1-16,-4-4 0 16,10-1 0-16,0-8-1 15,0 1-1-15,0 0 1 16,0-3 0-16,0 2 0 15,0-1 0-15,3-1 0 16,6 2 0-16,3-3-1 16,0-1 0-16,0-2 1 15,-1 0 1-15,-6 0-1 16,-3 0 2-16,3 0-2 0,-4 0 1 16,-1 0 1-16,0 0 1 15,2 0 2-15,-2 0-1 16,0 0 1-1,2 0-1-15,-2 0-1 0,0 0-1 16,0 0 1-16,0 0 0 16,0 0-1-16,0 0 1 15,0 0 1-15,0 0 0 16,-5 0 0-16,-6 0-1 16,-9 0-1-16,-2 0-2 15,-2 5 0-15,0 1 0 16,-2 1 0-16,2 3 0 0,-2 2 0 15,2 0 0-15,-2 1 0 16,2 0 0-16,1-1 0 16,2 0 0-1,7-4 1-15,8-3 0 0,5-1 3 16,0-3-2-16,1 0-1 16,0 6 0-16,0 1-1 15,0 3 0-15,0-1 2 16,0 1 1-16,0-1-1 15,0 2 1-15,1 1-2 16,5-2 1-16,-5 4 1 16,4 0-2-16,2 0 1 15,-1 3 1-15,-1 1-1 0,2-1 0 16,3 2 0-16,-3 0 2 16,-2 0-4-16,4-2 2 15,-6 1-1 1,3-4 0-16,-5-2-1 0,4-1 1 15,1-2-1-15,0 2 0 16,2 1 0-16,-4 0 0 16,2 4 0-16,0-2 0 15,2-1 1-15,-5-1-1 16,3-3 0-16,-5 0 0 16,1-4 0-16,0 1 0 15,-2-1 0-15,0-4 0 0,0 2 0 16,0-1 0-16,4-1 0 15,-4 0 0 1,4 0 0-16,-4-2 0 16,0 0 0-16,0 0 0 0,0 0 0 15,0 0 0-15,0 0 1 16,0 0-1-16,0 0 0 16,0 0 0-16,0-10-3 15,0-13-31-15,0-7-61 16,0-11-125-16</inkml:trace>
          <inkml:trace contextRef="#ctx0" brushRef="#br0" timeOffset="828.1356">-526 594 292 0,'0'-2'117'0,"0"0"-34"16,0 1 2-16,0 1-25 16,0 0-21-16,-1 0-20 0,1 16-7 15,0 17-3 1,0 9 21-16,13-2-4 0,8 1-8 16,1-7-1-1,-3-5-9-15,-2-4-5 0,-4-5-2 16,-2-7-1-1,-5-3 0-15,0-7 0 0,-6-3 0 16,0 0-1-16,0-1-33 16,0-16-105-16,-20-3-265 15</inkml:trace>
          <inkml:trace contextRef="#ctx0" brushRef="#br0" timeOffset="3125.2186">-770 638 58 0,'7'-3'149'16,"-1"2"-59"-16,-6 1-8 15,0 0 2-15,0 0-14 16,0 0-17-16,0 0-22 16,0 0-1-16,-10 12-2 15,-5 6 7-15,-8-3-17 16,-1-2-3-16,-6 0-6 16,3-3-2-16,1-3-3 0,7 1 4 15,7-3-3-15,5-1-4 16,0 1 0-16,3-3 0 15,3-1-1-15,-5 1 0 16,3 1 0-16,-6 0 0 16,4 1 0-16,2-1 0 15,1-2 1-15,0-1-1 16,1 2 0-16,-1 2-1 16,2 3-2-16,-2 6-111 15,-7 5-173-15</inkml:trace>
          <inkml:trace contextRef="#ctx0" brushRef="#br0" timeOffset="3718.9213">-900 1418 118 0,'0'0'169'0,"0"-1"-72"16,0 1-11-16,0 0-5 15,0 0-21-15,0 0-22 16,0 0-6-16,0 0-2 0,0 0-8 15,-9 1-6-15,-3 10 0 16,-3 0 6-16,-8-3-4 16,2 3-2-16,-1-5-6 15,5 1-3-15,-4 0-1 16,4-1-5-16,6-2 1 16,-1-1-1-16,12-1 0 15,0 0 0-15,0-2 0 16,0 0-1-16,-1 0 0 15,1 0 0-15,0 0 1 16,-5 1-1-16,2 1 0 16,-4-2-1-16,-1 0-1 15,7 5-34-15,-7 0-123 0,1 3-361 16</inkml:trace>
        </inkml:traceGroup>
      </inkml:traceGroup>
    </inkml:traceGroup>
    <inkml:traceGroup>
      <inkml:annotationXML>
        <emma:emma xmlns:emma="http://www.w3.org/2003/04/emma" version="1.0">
          <emma:interpretation id="{DDCAB5E8-214C-4AA6-A8CF-9776074AC618}" emma:medium="tactile" emma:mode="ink">
            <msink:context xmlns:msink="http://schemas.microsoft.com/ink/2010/main" type="paragraph" rotatedBoundingBox="23384,12211 22609,13048 22267,12732 23042,1189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87AC5CE-085A-4C7C-AA33-B22DF2D74906}" emma:medium="tactile" emma:mode="ink">
              <msink:context xmlns:msink="http://schemas.microsoft.com/ink/2010/main" type="line" rotatedBoundingBox="23384,12211 22609,13048 22267,12732 23042,11895"/>
            </emma:interpretation>
          </emma:emma>
        </inkml:annotationXML>
        <inkml:traceGroup>
          <inkml:annotationXML>
            <emma:emma xmlns:emma="http://www.w3.org/2003/04/emma" version="1.0">
              <emma:interpretation id="{52212B6A-D53F-4B2E-8099-E85FC6265B23}" emma:medium="tactile" emma:mode="ink">
                <msink:context xmlns:msink="http://schemas.microsoft.com/ink/2010/main" type="inkWord" rotatedBoundingBox="23384,12211 22609,13048 22267,12732 23042,11895"/>
              </emma:interpretation>
            </emma:emma>
          </inkml:annotationXML>
          <inkml:trace contextRef="#ctx0" brushRef="#br0" timeOffset="-1875.0822">-62-134 237 0,'0'-8'134'16,"0"-2"-92"-16,0 0 20 15,0-5 9-15,0 1-21 16,0-4-22-16,0-5-2 0,0-2 1 16,0-2-5-16,0-4-6 15,0 3-2-15,6 0-4 16,-1 1 2 0,7 0-4-16,4 4-6 0,2 1 2 15,6 3-3-15,2 4 0 16,-2 0-1-16,1 6 1 15,-6 3-1-15,-5 4-1 16,-2 2 1-16,-3 0 0 16,-6 0-1-16,6 10 1 15,-9 12-2-15,0 6 1 16,-5 5 0-16,-21 1 2 0,-9-1 0 16,-6-2 0-16,-5-4 0 15,0-5-1 1,2-3 1-16,6-8 0 15,9-2-1-15,6-6 1 0,3-3-1 16,9 0 2-16,8-8 0 16,3-14 0-16,0-1-2 15,0-6-1-15,9 5 0 16,-3 8 1-16,0 6 1 16,-5 6-1-16,-1 4 1 15,0 0-1-15,0 0 0 16,0 11-3-16,-6 7-1 15,-8 3 4-15,-6 3 1 0,0-5 0 16,-4-3-1 0,-1-2 1-16,3-6 0 15,3 0 0-15,7-4-1 16,-1-3 1-16,8 1 0 0,-1-2 0 16,4 0-1-16,0 0 1 15,0 0 0-15,-2 0-1 16,1 0 2-16,3 0-2 15,-1-7 1-15,-1-4 2 16,0-6 2-16,-2 0 1 16,4-5-2-16,0 3 1 15,-2 0-1-15,0 4 2 0,2 4-1 16,-2 5 1 0,2 6-3-16,-2 0 0 15,2 0-2-15,-4 0-1 16,0 12 0-16,2 15-3 0,2 11 2 15,0 11 1-15,4-1 2 16,18 2-2-16,5 0 2 16,-3-5 3-16,-1 0 3 15,-10-4-4-15,-6-4-2 16,-5-6 0-16,-2-4-1 16,0-3-1-16,0-5 1 15,-3 0-1-15,-9-4 1 16,-6 0-1-16,-1 0 2 15,-5-2-2-15,-6 1 1 16,3-2 1-16,1-3-2 16,2-2 1-16,1-2 0 15,1-4-1-15,-1-1 1 0,2 0 0 16,-1 0 1-16,2 0-2 16,0-1 1-16,4-4 0 15,4 0 0-15,2-2 0 16,-2 0 0-16,3-2 0 15,-1-2 0-15,3 0 1 16,3-3-2-16,4-4 3 16,0-4 1-16,0-8-2 0,9-3-1 15,10-5 0 1,5-6-1-16,-5 1 0 16,0-1-3-16,3 12-39 15,0 15-111-15,-6 17-303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24.722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D52EC75B-7E54-4D07-B87B-DF2E2F20E3E1}" emma:medium="tactile" emma:mode="ink">
          <msink:context xmlns:msink="http://schemas.microsoft.com/ink/2010/main" type="writingRegion" rotatedBoundingBox="6532,19793 4864,20985 4397,20331 6066,19140"/>
        </emma:interpretation>
      </emma:emma>
    </inkml:annotationXML>
    <inkml:traceGroup>
      <inkml:annotationXML>
        <emma:emma xmlns:emma="http://www.w3.org/2003/04/emma" version="1.0">
          <emma:interpretation id="{9ED0445B-A4DB-4E32-8075-560B6F3AED51}" emma:medium="tactile" emma:mode="ink">
            <msink:context xmlns:msink="http://schemas.microsoft.com/ink/2010/main" type="paragraph" rotatedBoundingBox="6532,19793 4864,20985 4397,20331 6066,1914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EEBAB32-57B1-42F6-8433-C18EDEA3F8E6}" emma:medium="tactile" emma:mode="ink">
              <msink:context xmlns:msink="http://schemas.microsoft.com/ink/2010/main" type="line" rotatedBoundingBox="6532,19793 4864,20985 4397,20331 6066,19140"/>
            </emma:interpretation>
          </emma:emma>
        </inkml:annotationXML>
        <inkml:traceGroup>
          <inkml:annotationXML>
            <emma:emma xmlns:emma="http://www.w3.org/2003/04/emma" version="1.0">
              <emma:interpretation id="{0F91C263-F063-4519-8BD8-9F8F76C84720}" emma:medium="tactile" emma:mode="ink">
                <msink:context xmlns:msink="http://schemas.microsoft.com/ink/2010/main" type="inkWord" rotatedBoundingBox="6532,19793 5793,20321 5326,19668 6066,19140"/>
              </emma:interpretation>
            </emma:emma>
          </inkml:annotationXML>
          <inkml:trace contextRef="#ctx0" brushRef="#br0">754 362 92 0,'0'0'288'15,"0"0"-277"-15,-2-4-8 16,2 2 30-16,0 2 45 16,0 0-41-16,0 0-31 15,0 0 7-15,0-4 27 16,4-6-12-1,15-4-1-15,10-8-5 0,7-8-13 16,9-4-3-16,4-4-2 16,-1-1-2-16,-4 1-1 15,-3-1-1-15,-8 6 1 16,-9 5 0-16,-8 6-1 16,-8 6 2-16,-8 6 1 0,0 4 0 15,0 4 4-15,-15 2-4 16,-6 0-3-16,-1 0 1 15,-3 5-1-15,4 1 0 16,7 0 1-16,-1-6-1 16,3 0 1-1,0 0 2-15,2 0-3 0,-4-7 0 16,3-8 1-16,-1-4 0 16,-1-6 0-16,1-6-1 15,-5-5 0-15,2-6 1 16,0-6-1-16,1-4 1 15,-4 2-1-15,4 2 0 16,-6 4 2-16,-1 5 2 0,-6 9 2 16,3 11 3-16,0 4-4 15,9 12-1-15,-4 3-3 16,5 0-1 0,4 18-1-16,3 9 0 0,7 2 1 15,0 5 0-15,3-2-1 16,19 3 1-16,6 1 0 15,-4 0 0-15,5 1 0 16,-10 0 0-16,-4-2 0 16,-6-5 0-16,-4 0 0 15,-3-10 0-15,-2-6 0 16,0-4 0-16,0-3 0 0,0 1 0 16,0 2 0-16,0 4 1 15,-14 6-1 1,-15 4 0-16,2 5 1 15,-9-1 0-15,-1-3-1 0,6-4 1 16,6-8-1-16,9-4 0 16,6-7 0-16,2 1 0 15,4-3 1-15,2 0-1 16,0 0 1-16,0 0-1 16,-2 0 0-16,4 0 1 15,0 0-1-15,0 0 2 16,0 0-2-16,0-4 0 15,0-3 0-15,0-1 0 16,0-4-1-16,0 0 1 16,4-5 0-16,10 0 1 15,2 2-1-15,-2-3 1 16,4 5-1-16,-11 3 0 0,0 1 0 16,-7 7 1-16,0 2 0 15,0 0 0-15,0 0-1 16,0 11 0-16,-14 11 0 15,-8 5 1-15,-8 5 0 16,4-3 0-16,-8-3 0 16,8-2-1-16,-2-5 1 15,2-4-1-15,6-3 1 16,4-5-1-16,4-2 0 16,2 0 1-16,4-3-1 15,-2 1 0-15,0-1 0 16,1 1 0-16,2 1 0 15,-3-3 0-15,4 2 0 0,1-1 0 16,-1-2 0-16,3 0 0 16,-1 0 0-16,2 0 0 15,0 0-3-15,0 0-23 16,0 0-35-16,0 0-43 16,0 0-82-16,0-5-132 15</inkml:trace>
          <inkml:trace contextRef="#ctx0" brushRef="#br0" timeOffset="1125.0195">411-259 136 0,'5'-2'60'0,"-3"2"31"15,0-2-29-15,-2 2-1 16,0 0-4-16,0 0-2 16,0 0-13-16,0 0-10 0,0 0-14 15,0 2-12 1,0 6 4-16,-9 1-1 15,2 0-5-15,-1 3-3 16,0-3 0-16,-4-2-1 0,2 1 1 16,2-4-1-16,-2 0 0 15,3 0 0-15,2 0-2 16,3 0-34-16,-4 7-113 16,4 4-196-16</inkml:trace>
          <inkml:trace contextRef="#ctx0" brushRef="#br0" timeOffset="640.6284">388 62 238 0,'0'0'122'0,"0"0"-63"16,-3 0-2-16,0 0 6 16,-3 0-31-16,4 0-14 15,0 0-6-15,-4 4-2 16,0 8-2-16,-2 5 7 15,3 5 6-15,-2 0-8 16,-5 3-2-16,1-5 3 16,2 0-7-16,-6-3-4 15,3-3-2-15,0-6 1 16,5-3 0-16,2-1 0 16,3-4 0-16,2 0-1 15,0 0 2-15,0 0 0 16,0 0 1-16,0 0 2 0,-1 0 6 15,-1 0 6-15,2 0 0 16,-2 0-1-16,0 0-6 16,-2-2-6-16,2-5 3 15,-2-3-4-15,0 0-1 16,-1-2 0-16,2-3 2 16,-5-4-2-16,4-4 0 15,-6-1 2-15,0-1-1 16,0 0-1-16,-4-4 0 15,2 0-1-15,-2 1 0 16,4 1-2-16,-2 3 1 16,5 4 0-16,0 5 0 0,0 5-1 15,5 3 1-15,-1 4 0 16,-3-1-1-16,5 1 2 16,-2-1 1-16,-1 3 0 15,2 1-1-15,-1-4-1 16,1 2 0-16,1 1-1 15,1-2 0-15,0 2 1 16,0 0-1-16,0-1 0 16,0 1 0-16,0 1 0 15,0 0-1-15,0 0 1 16,0 0-1-16,0 0-4 16,0 0-24-16,8 0-79 15,0 3-159-15</inkml:trace>
          <inkml:trace contextRef="#ctx0" brushRef="#br0" timeOffset="1906.2893">394 469 64 0,'0'2'299'15,"0"2"-251"1,0-4 4-16,0 0 30 0,0 0 2 15,0 0-38-15,0 0-18 16,0 0 6-16,0 0-4 16,0 0-14-16,0 0 3 15,0 0-2-15,0 0-4 16,0 0-6-16,0 0-1 16,0 0-4-16,0-4-2 15,0 1-1-15,0-2-13 16,0-5-102-16,0-1-196 15</inkml:trace>
          <inkml:trace contextRef="#ctx0" brushRef="#br0" timeOffset="3125.0356">484-307 5 0,'0'-3'34'15,"0"-1"-19"-15,0 3-13 16,0-1 6-16,-2 0-8 0,-2 2 4 15,3-2-1 1,-5 1 6-16,6-1 5 16,-1 0 11-16,1 1 5 15,0 1 2-15,0 0-12 0,0 0-10 16,0 0-1 0,0 0 0-16,-2 0 0 0,2 0 4 15,0 0 11-15,0 0 2 16,0 0 0-16,0 0 10 15,0-2-5-15,0 2-9 16,0 0-11-16,0 0-7 16,0 0-1-16,0 0-3 15,0 0-2-15,0 0 1 16,0 0-1-16,0 0 2 16,0 0 0-16,-2 0 0 15,1 0 1-15,-5 2 4 16,3 3 0-16,0 2-1 15,-3 1-2-15,-1 3-1 0,-1 0-1 16,-1 5 1-16,2-3-1 16,-1 1 1-16,0-1 0 15,5-3-1-15,0-4 2 16,1-3-2-16,-2-1 2 16,4-2-2-16,0 0 2 15,0 0 1-15,0 0 7 16,0 0-2-16,0 0-8 15,0 0 0-15,0 0-3 16,0 0-51-16,0 0-105 16</inkml:trace>
        </inkml:traceGroup>
        <inkml:traceGroup>
          <inkml:annotationXML>
            <emma:emma xmlns:emma="http://www.w3.org/2003/04/emma" version="1.0">
              <emma:interpretation id="{DE8AD142-EE08-45D4-BFAF-CFA5A64FC737}" emma:medium="tactile" emma:mode="ink">
                <msink:context xmlns:msink="http://schemas.microsoft.com/ink/2010/main" type="inkWord" rotatedBoundingBox="5540,20499 4863,20983 4482,20451 5160,19967"/>
              </emma:interpretation>
            </emma:emma>
          </inkml:annotationXML>
          <inkml:trace contextRef="#ctx0" brushRef="#br0" timeOffset="-12875.1732">-82 395 244 0,'10'-14'74'0,"-5"3"-27"16,-5 9 17-16,0-1 6 16,0 3-19-16,-2 0-24 15,-17 12-8-15,-9 7-7 16,0 5-7-16,-6-6-3 15,1 0-1-15,4-3 0 16,1-4 1-16,11-5 1 16,3-3 2-16,4 0-1 15,4-3 4-15,3 0-3 16,3 0 0-16,0 0-1 16,0 0 3-16,0 0 1 15,0 0-3-15,0 0-3 0,0 0-1 16,0 0-1-16,0 8 0 15,-2 7-3-15,-8 6 0 16,-7 4 3-16,-3-1 5 16,0-2-3-16,4-7 0 15,1-5-1-15,6-3 2 16,6-3-2-16,-2-4 2 16,5 0 3-16,-4-5 8 15,-4-12-7-15,4-4 1 16,-5-1-1-16,-2-2-4 15,1 2 1-15,0 4-1 16,0 4 3-16,1 6 1 0,-2 2-2 16,3 5-2-1,4 1 4-15,-4 0-5 0,6 0-1 16,-5 0-1-16,-2 19 0 16,-3 8-1-16,4 8 2 15,-2 3-1 1,6-1 1-16,-4 2-1 0,2-4 2 15,-2-5-2-15,-2-2 0 16,4-6 0-16,-2-2 0 16,-2 2 0-16,5 0 0 15,0 0 0-15,-1 2-13 16,6-2-30-16,0-1-22 16,4-5-80-16,20-5-191 0</inkml:trace>
          <inkml:trace contextRef="#ctx0" brushRef="#br0" timeOffset="-12672.0509">-53 905 556 0,'-19'27'48'0,"-5"1"-16"16,-5-3 14-16,4-5-2 15,2-4-28-15,1-4-14 0,6-4-2 16,-4-2-3-16,6-3-71 16,0-3-127-16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38.958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EBE6BE89-3846-4B95-9CF9-45DE2732B173}" emma:medium="tactile" emma:mode="ink">
          <msink:context xmlns:msink="http://schemas.microsoft.com/ink/2010/main" type="writingRegion" rotatedBoundingBox="24787,17910 22218,18603 21763,16916 24332,16224"/>
        </emma:interpretation>
      </emma:emma>
    </inkml:annotationXML>
    <inkml:traceGroup>
      <inkml:annotationXML>
        <emma:emma xmlns:emma="http://www.w3.org/2003/04/emma" version="1.0">
          <emma:interpretation id="{9F795EEC-77CE-476C-930D-83A42A6725ED}" emma:medium="tactile" emma:mode="ink">
            <msink:context xmlns:msink="http://schemas.microsoft.com/ink/2010/main" type="paragraph" rotatedBoundingBox="24531,17979 22218,18603 22043,17952 24356,1732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D0250E2-1350-4DDE-BB1B-68E35B82A49B}" emma:medium="tactile" emma:mode="ink">
              <msink:context xmlns:msink="http://schemas.microsoft.com/ink/2010/main" type="line" rotatedBoundingBox="24531,17979 22218,18603 22043,17952 24356,17328"/>
            </emma:interpretation>
          </emma:emma>
        </inkml:annotationXML>
        <inkml:traceGroup>
          <inkml:annotationXML>
            <emma:emma xmlns:emma="http://www.w3.org/2003/04/emma" version="1.0">
              <emma:interpretation id="{BFF4BA18-CFC7-45FB-8D4D-84F9CF858B80}" emma:medium="tactile" emma:mode="ink">
                <msink:context xmlns:msink="http://schemas.microsoft.com/ink/2010/main" type="inkWord" rotatedBoundingBox="24531,17979 22218,18603 22043,17952 24356,17328"/>
              </emma:interpretation>
            </emma:emma>
          </inkml:annotationXML>
          <inkml:trace contextRef="#ctx0" brushRef="#br0">-31 708 326 0,'0'-6'111'0,"-1"2"-18"15,-3 3-9-15,4 1-3 16,0 0-39-16,0 0-27 16,0 11-8-16,0 15 21 0,10 4-14 15,2 1-7-15,-1 4-1 16,2-3-2-16,-2-1-4 15,0-2 0-15,-2-5 1 16,-3-8-1-16,0-4 0 16,-6-9-1-16,0-3-21 15,0 0-58-15,0-5-93 16,0-14-197-16</inkml:trace>
          <inkml:trace contextRef="#ctx0" brushRef="#br0" timeOffset="1578.1497">-136 664 467 0,'-6'-2'48'0,"2"0"13"0,-2 2 2 15,-2 0-35-15,-4 0-23 16,-2 0-3-16,-7 13 2 15,-2 2 7-15,-3 4-1 0,2 2 1 16,2 0-1 0,8 0-1-16,0-1-4 15,14 3 0-15,0 2 0 16,0 2-2-16,5 3 1 0,14-2-1 16,-1 1-1-16,0-2-2 15,0-7 0-15,-5 0 0 16,-6-2 0-16,-5-1 0 15,-2 2 1-15,0-6 1 16,-3-2-1-16,-8 0 0 16,3-7-1-16,3 0 3 15,-4-1-3-15,5-1 0 16,-6 0 1-16,2-2 0 16,2 0 1-16,-4 0-2 15,8 0 1-15,-4 0-1 16,6 0 1-16,0 0 2 15,0 0-1-15,0 0 2 0,0 0 4 16,6 0-1-16,6-4-6 16,2-4-1-16,-2 3 0 15,-1 2 0-15,-10 1 0 16,1 2 1-16,-2 0 1 16,0 0 1-16,0 0 1 15,0 0-2-15,0 0-1 16,0 0 0-16,0 0 2 15,0 0-1-15,2-2 6 16,-1-1-1-16,5 1-2 16,-6 2-3-16,0 0 1 15,0 0 3-15,0 0-3 0,-7 0-1 16,-5 0-1-16,-6 3-1 16,-2 6 0-16,0-3 1 15,2 1-1-15,-6 1 0 16,-6-1 1-16,-5 3-1 15,2 2 0-15,-1 0 0 16,-2 1 0-16,0 0 0 16,5-2 0-16,6-3 0 15,3-4 0-15,7-1 0 16,4-3 0-16,3 0 0 16,2 0 0-16,0 0 0 15,0 0 0-15,6-6 0 16,0-3 0-16,-6-2-1 0,6 1 1 15,0-2 0-15,0 2-1 16,0-1 1-16,0 2 0 16,0 1 0-1,0 1 0-15,0 3 0 16,0 2 0-16,-2 2 1 0,0 0-1 16,2 0-1-16,-2 0 1 15,2 0 0-15,0-3 0 16,0-3 0-16,0-2 0 15,6-5-3-15,12-1 2 16,-2 1 0-16,6-2 1 16,-2 7 0-16,-8 3 0 15,-7 3 0-15,2 2 0 0,-7 0-2 16,0 7-1-16,-12 11 3 16,-8 7 3-1,-6 0-3-15,-4 0 1 16,-7 0-1-16,1-1 0 0,1-2 0 15,5-7 0-15,1-6 0 16,7-2 1-16,5-4-1 16,5-3 0-16,3 0 0 15,6 0 1-15,3-1-1 16,0-14-1-16,0-1-4 16,1-1 4-16,10-1 0 15,-3 7 0-15,-4 3 1 16,-4 4 1-16,0 4-1 0,0 0 0 15,0 0-1 1,0 0-1-16,-9 10 1 16,-8 3 1-16,-2 2 1 0,3 0-1 15,3 0 0-15,-5-4 0 16,4-1 0-16,3-5 0 16,4 0 0-16,-3 0 1 15,5-3-1-15,2-2 0 16,1 0 0-16,-1 0 1 15,3 0 0-15,-4 0 1 16,-1 0 2-16,-2-8 2 16,-1-4-1-16,-1-9 1 15,0-2 0-15,-3-6 1 16,2-2 0-16,-2 4-3 16,5 7 1-16,-2 5 2 15,1 7-3-15,2 3 0 0,5 3-1 16,-5 0-2-16,4 2 0 15,-1-1-1-15,2-1 1 16,-8 0 0-16,1 1-1 16,2-4 0-16,2 1 0 15,-2 3 0-15,6-1 1 16,0 2-1-16,0 0 0 16,0 0 0-16,0 0-1 15,0 0 0-15,0-2 1 16,0 2 0-16,0 0-1 15,0 0-5-15,0 0-52 16,0 4-69-16,10 16-148 0</inkml:trace>
          <inkml:trace contextRef="#ctx0" brushRef="#br0" timeOffset="1875.0251">-852 1395 466 0,'2'20'88'0,"-2"3"-21"15,0 1-1-15,-10-1-15 16,-14 0-28-16,-4-2-3 16,-8-5 6-16,3 1-12 0,5-5-5 15,5-2-3-15,4-4-3 16,9-3 0-16,2 0 1 15,4-3-1-15,2 0-1 16,0 0-1-16,-1 0-1 16,-2 0-4-16,-2 0-41 15,-5 0-80-15,-7 3-154 16</inkml:trace>
          <inkml:trace contextRef="#ctx0" brushRef="#br0" timeOffset="3921.9347">-186 1029 37 0,'0'0'122'16,"0"0"-73"-16,0 0 13 15,0 0-4-15,0 0-19 0,0 0-15 16,0 0 12-16,0 0 5 16,0 0-2-1,0 0-8-15,0 0 0 0,0 0-6 16,0 0-4-16,0 0-2 15,0 0-5-15,0-1-10 16,0-3-4 0,4-1 0-16,6 0 0 0,2-3 0 15,-2 1 0-15,4 3 0 16,-10 2 0-16,1 2 0 16,-5 0 1-16,0 0 4 15,0 0 5-15,-11 0-3 0,-11 13-5 16,-1 2-1-16,0 0-1 15,1 0 0-15,5-2 0 16,-4-3-1-16,7-5 1 16,4-2 1-16,8-3-1 15,2 0 0 1,0 0 0-16,0 0-3 0,0-5 0 16,6-3 2-16,4 3-2 15,-4 3-12-15,-4 2-23 16,-2 0-60-16,0 0-254 15</inkml:trace>
          <inkml:trace contextRef="#ctx0" brushRef="#br0" timeOffset="2203.1813">-1377 1378 418 0,'0'-1'89'0,"0"1"-17"15,-8 0-8-15,-6 12-9 16,-6 7-33-16,-6 6-5 15,-2 0 5-15,4 1-6 16,-4-7-4-16,8-4-6 16,-2-4 2-16,12-7-1 0,1 0 0 15,6-4-3 1,1 0-1-16,1 0 0 0,-6 0-2 16,-4 0 0-16,-1 1-1 15,-7 2 0-15,-1-2-1 16,0 2 0-16,2 0-11 15,4 2-24-15,3 1-29 16,4-3-69-16,5-3-69 16</inkml:trace>
          <inkml:trace contextRef="#ctx0" brushRef="#br0" timeOffset="2796.9152">-1802 1157 327 0,'-5'-13'57'15,"-7"7"-1"-15,0 6 13 0,-2 0-17 16,0 0-23-16,0 9-17 16,2 10 8-16,6 5 7 15,-2-3-7-15,8 0-7 16,0-5 4-16,12-1-3 15,12-4-7-15,2 0 1 16,4-4-4-16,-6-3-3 0,-10 0-1 16,-4 3 1-1,-10 3-1-15,0 3 2 0,-12 5 6 16,-12 1-1-16,-2-1-2 16,-4-1 3-16,2-2 2 15,-4-2-5 1,6-3 4-16,-5-2-1 0,5-3-2 15,5-3-1-15,-2 0-1 16,3-2 0-16,1 0 0 16,5 0 0-16,2 0 0 15,3 0 0-15,4 0-1 16,-2 0 0-16,2 0 0 16,-2 0 1-16,4 0 1 15,-8-2 2-15,8-3-1 0,-5-2-2 16,5 0 2-16,2-2 2 15,1-3-3 1,0-1 1-16,0-2-4 0,0-2 0 16,3 0-1-16,9 1-1 15,0 1 0 1,-3 0 0-16,-2 0 0 0,0 0 0 16,-4-3-11-16,4 3-36 15,5 3-56-15,-2 4-130 16</inkml:trace>
          <inkml:trace contextRef="#ctx0" brushRef="#br0" timeOffset="2984.4416">-1970 1616 436 0,'-15'22'135'16,"-8"-1"-56"-16,-7-1-2 15,-1-7-14-15,-7 1-42 16,6-3-21-16,0 0 0 16,8-6-3-16,7-5-76 15,11 0-150-15</inkml:trace>
        </inkml:traceGroup>
      </inkml:traceGroup>
    </inkml:traceGroup>
    <inkml:traceGroup>
      <inkml:annotationXML>
        <emma:emma xmlns:emma="http://www.w3.org/2003/04/emma" version="1.0">
          <emma:interpretation id="{FE5BAC3E-0F94-44A6-B792-90BFF92520BC}" emma:medium="tactile" emma:mode="ink">
            <msink:context xmlns:msink="http://schemas.microsoft.com/ink/2010/main" type="paragraph" rotatedBoundingBox="24554,17161 22401,17483 22285,16709 24438,1638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CA4BD61-4934-41DD-B7A8-B5BB841D058E}" emma:medium="tactile" emma:mode="ink">
              <msink:context xmlns:msink="http://schemas.microsoft.com/ink/2010/main" type="line" rotatedBoundingBox="24554,17161 22401,17483 22285,16709 24438,16387"/>
            </emma:interpretation>
          </emma:emma>
        </inkml:annotationXML>
        <inkml:traceGroup>
          <inkml:annotationXML>
            <emma:emma xmlns:emma="http://www.w3.org/2003/04/emma" version="1.0">
              <emma:interpretation id="{AAC3A1C8-08F5-40A2-A153-D890AC9E07B5}" emma:medium="tactile" emma:mode="ink">
                <msink:context xmlns:msink="http://schemas.microsoft.com/ink/2010/main" type="inkWord" rotatedBoundingBox="24554,17161 22401,17483 22285,16709 24438,16387"/>
              </emma:interpretation>
            </emma:emma>
          </inkml:annotationXML>
          <inkml:trace contextRef="#ctx0" brushRef="#br0" timeOffset="-3625.5394">0 87 126 0,'4'-42'359'0,"-4"13"-300"0,0 25-8 16,0-3 12-1,0 2-15-15,0 5-33 0,0 0-14 16,0 1-1-16,0 18 2 16,12 3 7-16,0-1 3 15,6 3 3-15,1-2-3 16,-9-3-7-16,4-2-1 16,-4-4-1-16,-3-1-2 15,2-2 1-15,-6-3-2 0,-1-2 1 16,1-2-1-1,-3 0 0-15,0 1 0 0,0-1 0 16,0 0 0 0,0 1-5-16,0 1-34 15,-7 0-58-15,4-4-76 16,-7-1-148-16</inkml:trace>
          <inkml:trace contextRef="#ctx0" brushRef="#br0" timeOffset="-3094.26">53 12 76 0,'3'-15'273'0,"-3"6"-213"16,0 4 8 0,0 4 13-16,0 1-38 15,-3 0-21-15,-16 0-11 0,-9 0-8 16,-5 12-2-16,-2 3 2 15,-1 3 2 1,7 0-1-16,-2 0 3 0,13 2 0 16,-2-1-1-16,7-3-3 15,6-1 2-15,5 2-4 16,2 0 2-16,0-1-3 16,0 1 1-16,8 0 1 0,4-2-2 15,-4 0 1 1,-4 0-1-16,-4-1 0 15,0-2 3-15,0 2-3 16,0 1 2-16,-16-1 0 0,2-1-1 16,-5 2 0-1,-5-1 0-15,-5-1 1 0,1 2 1 16,-10 2 0-16,-2-1 3 16,-9 6 2-16,-2 0 0 15,2-4-4-15,4-3-2 16,10-5 0-16,10-3 0 15,5-3-2-15,9-2 1 16,5 0-1-16,5-2 0 16,1 0 0-16,0 0 1 15,0 0-1-15,0 0 0 16,0 0-2-16,0 0-7 16,0 0-44-16,12-5-76 0,1-2-84 15</inkml:trace>
          <inkml:trace contextRef="#ctx0" brushRef="#br0" timeOffset="-2859.9088">-486 292 318 0,'0'-5'62'0,"0"4"12"15,0 1 17-15,0 0-28 16,0 0-41-16,0 8-14 15,2 8 24-15,10 3-6 0,-2-1-11 16,4-1-8 0,-3-4-6-16,-5-1-1 0,3-2 0 15,-7 0 0-15,-1-5-66 16,-1 2-121-16,-1-2-272 16</inkml:trace>
          <inkml:trace contextRef="#ctx0" brushRef="#br0" timeOffset="-2078.6427">-902 240 136 0,'4'-12'148'16,"-1"-1"-86"-16,4 3-1 16,-7 2 10-16,2 3-23 15,0 3-18-15,-2 0-3 16,0 2-2-16,0 0-6 0,0 0-7 15,0 0-5 1,-11 7-2-16,-8 6 0 0,-10 4-4 16,1 1 2-16,3 0-1 15,2-6-1-15,5 1 1 16,3-5-1-16,6-4-1 16,1 4 1-16,-1-5-1 15,5 0 0-15,-1 1 0 16,3-3 0-16,2 1 0 15,0 0-2-15,4-2 2 16,15 1 3-16,2 1 1 16,3-2 1-16,-1 1 1 15,-9-1 4-15,-4 4-5 0,-7 1-1 16,1 1 0-16,-4 5 0 16,0-1 3-16,0 2-1 15,-2-1 0-15,-12-1-1 16,-7 0-2-16,-2 0 1 15,-4 2-3-15,-6 1 1 16,-1 2-2-16,3-1 0 16,1-1 0-16,7-3 1 15,8-2-1-15,6-1 0 16,6-4-1-16,3-1 0 16,0 3-1-16,0 0 2 15,0 3 0-15,0 2 0 0,0 0 1 16,0 3-1-16,0-1 1 15,-7 0 1-15,-3 3 0 16,-8 0 2 0,-4 1 0-16,-2-3 0 0,-2 0 0 15,-2-1-3-15,-8-4 0 16,-3 1 0 0,0-1-1-16,1-1-1 0,4-1-4 15,7-1-35-15,2-3-50 16,13-2-52-16,12 0-77 15</inkml:trace>
          <inkml:trace contextRef="#ctx0" brushRef="#br0" timeOffset="-1797.369">-1210-2 305 0,'0'-16'70'16,"0"5"-8"-16,0 3 15 15,-1 2-8-15,-5 4-21 16,4 0-16-16,2 2-2 16,0 0-8-16,0 0-11 0,0 0-8 15,0 0-3-15,0 0 0 16,0 0-9-1,0 0-98-15,-12 2-126 16</inkml:trace>
          <inkml:trace contextRef="#ctx0" brushRef="#br0" timeOffset="-1516.1153">-1527-73 392 0,'-12'-8'71'16,"6"7"5"-16,0 1-7 15,4 0-17-15,0 0-35 16,2 9-16-16,0 19 17 16,0 7 8-16,14 2 0 0,6-2-9 15,-8-3-2-15,2-6-5 16,-4-3-5-1,1-3-4-15,-8-3-1 0,0-4 0 16,3-2 2-16,-6-2-2 16,0-2-1-16,0-2-6 15,1-2-89-15,-1-3-169 16</inkml:trace>
          <inkml:trace contextRef="#ctx0" brushRef="#br0" timeOffset="-844.2536">-1645 347 339 0,'0'8'90'0,"0"1"-43"16,-2 0 5-16,-2-3 17 15,-5-1-44-15,4-1-22 16,1-4-1-16,0 0 4 15,-4 0 1-15,2 0-4 16,0 0 5-16,1 0 1 16,4 0 2-16,1 0 3 15,0-2 1-15,0-2-2 16,10 1-6-16,8 0-4 0,4 1-2 16,-7 2 2-16,-3 0 0 15,-5 0 1-15,-3 2-1 16,-3 10 3-16,-1 1 0 15,0 0-1-15,0 2 1 16,0-2-1-16,0 1-3 16,-7-1-2-16,-1 1 2 15,-8 2-2-15,-6-2 2 16,-4 1-1-16,-9-4 2 16,0-1-1-16,-1 0-2 15,4-2 0-15,6 2 0 16,4-5 1-16,0 2-1 15,6-1 0-15,-3-2 0 0,5 0 0 16,4-3 0-16,3-1 0 16,-1 0 0-1,0 3 0-15,4-3 1 0,-4 0 0 16,3 0 0-16,2 0-1 16,-3 0 6-16,4 0 12 15,0 0-9 1,2 0-3-16,-2-3 1 0,-2-3-1 15,2-4 0-15,-2-1-3 16,4-4 2-16,-2 0-2 16,2-1-3-16,0-2 1 15,0-2-1-15,0-4 0 0,3-1-3 16,12-1-28-16,7-1-54 16,5 0-98-16,2 2-178 15</inkml:trace>
          <inkml:trace contextRef="#ctx0" brushRef="#br0" timeOffset="-688.002">-1853 183 419 0,'0'-10'99'0,"0"4"-6"16,0-1-6-16,0 3-14 16,0 4-31-16,0 0-26 15,0 0-9-15,0 0-7 16,0 0-4-16,2 6-66 0,4 14-106 15,-6 2-396 1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17:50:45.802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34380378-3217-4E71-9D01-1409BDCC8A8A}" emma:medium="tactile" emma:mode="ink">
          <msink:context xmlns:msink="http://schemas.microsoft.com/ink/2010/main" type="writingRegion" rotatedBoundingBox="19327,22374 10072,22802 10013,21529 19268,21102"/>
        </emma:interpretation>
      </emma:emma>
    </inkml:annotationXML>
    <inkml:traceGroup>
      <inkml:annotationXML>
        <emma:emma xmlns:emma="http://www.w3.org/2003/04/emma" version="1.0">
          <emma:interpretation id="{3121535E-ADA7-40A6-A7AD-8CB6100FACE8}" emma:medium="tactile" emma:mode="ink">
            <msink:context xmlns:msink="http://schemas.microsoft.com/ink/2010/main" type="paragraph" rotatedBoundingBox="19327,22374 10072,22802 10013,21529 19268,2110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FF6DC2B-0312-46DC-8801-7015265F63D0}" emma:medium="tactile" emma:mode="ink">
              <msink:context xmlns:msink="http://schemas.microsoft.com/ink/2010/main" type="line" rotatedBoundingBox="19327,22374 10072,22802 10013,21529 19268,21102"/>
            </emma:interpretation>
          </emma:emma>
        </inkml:annotationXML>
        <inkml:traceGroup>
          <inkml:annotationXML>
            <emma:emma xmlns:emma="http://www.w3.org/2003/04/emma" version="1.0">
              <emma:interpretation id="{5983FD6A-11DD-44F3-A2F4-BF97F79496CE}" emma:medium="tactile" emma:mode="ink">
                <msink:context xmlns:msink="http://schemas.microsoft.com/ink/2010/main" type="inkWord" rotatedBoundingBox="19327,22374 17429,22462 17377,21343 19275,21255"/>
              </emma:interpretation>
            </emma:emma>
          </inkml:annotationXML>
          <inkml:trace contextRef="#ctx0" brushRef="#br0">334 361 76 0,'0'14'207'0,"0"1"-142"15,0 0-27-15,-1-3 3 16,-1-4 5-16,0-4-18 0,2-4 10 16,0 0 11-16,-1 0-6 15,1 0-11-15,0-14-22 16,0-6-2-16,0-7 4 15,0-9-3-15,0-6-4 16,0-9-3-16,0-2 2 16,12 5 1-16,-5 10-3 15,3 14 4-15,-2 11-2 16,-6 6 0-16,2 3-1 16,3 4-3-16,2 0 0 15,6 2 0-15,9 10 1 16,2 0 0-16,4-4-1 15,-4-4 2-15,-2-3-1 16,-7-1 1-16,-7 2 0 0,-1-2-2 16,-9 2 0-1,0 3 4-15,-17 5 1 0,-13 5-1 16,-6 5-4-16,0 6 0 16,-2 0 0-16,-1-1 0 15,1-1 0-15,7-4 1 16,-1-4 2-16,-2-3-1 15,8-4 0-15,2-4 0 16,2-2-1-16,6-3 1 16,8 0-2-16,0 0 1 15,4 0 4-15,0 0 12 0,0 0-5 16,0 0-3-16,4 0 0 16,-8 0-3-1,0-7 2-15,-1-3 0 0,-4-5 0 16,1-6-1-16,2-1 0 15,-4-3 0-15,7-4 0 16,4 3-1-16,-6-1-2 16,6 3 1-16,1 6-3 15,1-1 1-15,-5 4-2 16,3 3 1-16,3 2 1 16,-2 3-1-16,0 2-2 15,-3 2 0-15,5 1 0 16,0 0 0-16,0 2 0 0,0 0 0 15,0-2-4-15,0 2-51 16,0 0-67-16,0 0-216 16</inkml:trace>
          <inkml:trace contextRef="#ctx0" brushRef="#br0" timeOffset="1109.5757">-121-65 397 0,'-2'-13'68'0,"2"-1"-7"0,0-2-17 15,0 1 13-15,0 0-26 16,0-1-14-16,0-2 1 16,0-2 2-16,9 0-5 15,4-3-4-15,1 1-2 16,4 2-5-16,1 3 0 15,4 2-3-15,-3 6 1 16,-4 4-1-16,-11 4 1 16,-1 1-2-16,-4 0 0 15,0 15 0-15,-6 12 3 16,-13 3-2-16,-11 8 1 16,2-4-2-16,-6-4 1 15,8-6-1-15,-3-6 0 0,5-7 0 16,9-6 0-16,1-1 0 15,3-4 2-15,2 0-1 16,3 0 0 0,-2-9 0-16,6-5 0 0,-3-1 0 15,4-1-1-15,1 4 0 16,0 1 0-16,0 6 0 16,0 2 0-16,0 3 1 15,-2 0-1-15,2 0-1 16,-2 0 0-16,-1 9-2 15,-4 10 3-15,3 0 0 16,-3-1-1-16,2 0 1 0,-5-5 0 16,3-2 0-16,0-4 1 15,-5-2-1 1,0-3 0-16,0-2 0 16,2 0 0-16,-2 0 1 0,2 0-1 15,6 0 1-15,-7 0-1 16,5-7 1-16,0-4-1 15,-6-2 1-15,5-4-1 16,1-3 1-16,-2-3-1 16,3 0 0-16,-2 2 2 15,5 5-1-15,-1 8 0 16,-1 1 2-16,2 6 5 16,1-1-3-16,1 2-1 0,0 0-1 15,0 0-3 1,0 0 0-16,0 0-1 0,0 17 0 15,0 14 1 1,8 4 2-16,10 10 2 0,6 0 9 16,6 1-2-16,-3 1-1 15,1 3-4-15,-6-3 0 16,-1 1-1-16,-11-4-2 16,1-7-1-16,-4-4 0 15,-1-8-1-15,4-6-1 16,-4-4 1-16,2-3-1 15,-6-1 1-15,0 1-1 0,-2 2 0 16,0 3 0 0,0-2 2-16,-12 0 0 15,-4 3 0-15,-4-7 0 16,4 1-1-16,-6-1 1 0,3-7-2 16,0 1 1-16,-3-5-1 15,-3 0 2-15,1 0-2 16,1 0 1-16,1 0-1 15,1 0 0-15,4 0 0 16,6-5 2-16,-1-5-1 16,3 1 0-16,5-7 3 0,-5-3 1 15,7-3-2 1,2-4 0-16,0 1-2 16,0 2 1-16,0 1-1 15,0 1-1-15,5-1 0 16,1 4-2-16,-6 1-17 15,0 0-48-15,0 5-84 0,-2 1-232 16</inkml:trace>
          <inkml:trace contextRef="#ctx0" brushRef="#br0" timeOffset="2500.6332">-656 161 350 0,'0'0'113'0,"0"0"-28"15,0 0-1-15,0 0 16 16,0 0-59-16,0 0-21 15,0 0 3-15,0 0-18 16,-2 0-5-16,2 0-9 16,-1 11-75-16,-10 11-137 15</inkml:trace>
          <inkml:trace contextRef="#ctx0" brushRef="#br0" timeOffset="2188.1685">-933 169 247 0,'-12'-2'121'16,"0"1"-60"-16,1-4 9 16,-3 1-17-16,4-4-7 15,-4 3-11-15,6-6-4 16,3 0-9-16,-2-1 7 15,5-5-15-15,2 0 1 16,0 0-8-16,15-1 1 0,13 0-8 16,0 2 1-1,7-1-1-15,-7 5 1 16,-4 2-1-16,-4 5 0 16,-8 3-1-16,-8 2 1 0,-4 0-1 15,0 8 1 1,0 13 1-16,-2 2 0 0,-10 6 2 15,-2 0-3-15,-6 3 1 16,1-2 0-16,-10 4-1 16,5-3 1-1,0-4 0-15,7-1-1 0,-4-2 0 16,7-2 0-16,6 0 0 16,6-2-1-16,2-1 1 15,0-2 0-15,0-6 0 16,10-4-1-16,6-5 1 15,6-2 0-15,6 0 1 16,1-12 1-16,-3-3 1 16,-1 1-1-16,-15 4 1 0,-4 9 0 15,-6 1 5-15,0 0 3 16,0 0-1-16,-6 0-4 16,-14 6-5-16,-6 11-1 15,-2 0 1-15,-6 4-1 16,0-3 0-16,2-2 0 15,2-4 0-15,0-1 0 16,4-2 0-16,2-1 0 16,3-2 0-16,8-5 0 15,9-1 0-15,2 0 1 16,2 0 0-16,0 0 0 0,0-5 0 16,-4-5-1-1,4 1 0-15,-3-1 1 0,2 5-1 16,1-2 0-16,0 3 0 15,0-2 1-15,0-1-1 16,0 0 2 0,0 2 0-16,4-1-2 0,6 0 0 15,0 1 0-15,0 4 0 16,-6-1 0-16,-3 2 0 16,-1 0 0-16,4 0-1 15,-3 12 1-15,-1 3 1 16,0 4 0-16,0 3 0 15,0 0 1-15,0 3-1 0,-1 4 0 16,-15 1 0 0,2 0 0-16,-1 2 1 0,-5 0 0 15,4-2-1-15,-4 0 3 16,6-7-1-16,0-3-2 16,11-2 1-1,-2-7-1-15,5 1 0 0,0 2 0 16,0-2 1-16,14-4 1 15,4 3-2-15,7-8 1 16,0-1 0-16,1-2 0 16,8 0 0-16,9-5-1 15,4-13 0-15,2-9-1 16,2-7-1-16,-1-8-29 16,-2-9-49-16,0-10-62 0,-10-3-145 15</inkml:trace>
        </inkml:traceGroup>
        <inkml:traceGroup>
          <inkml:annotationXML>
            <emma:emma xmlns:emma="http://www.w3.org/2003/04/emma" version="1.0">
              <emma:interpretation id="{E13C47CA-964A-49A4-9556-16BAF8C0F60B}" emma:medium="tactile" emma:mode="ink">
                <msink:context xmlns:msink="http://schemas.microsoft.com/ink/2010/main" type="inkWord" rotatedBoundingBox="17055,22465 15960,22516 15928,21838 17023,21787"/>
              </emma:interpretation>
            </emma:emma>
          </inkml:annotationXML>
          <inkml:trace contextRef="#ctx0" brushRef="#br0" timeOffset="3406.8693">-1780 307 348 0,'0'0'73'16,"0"-2"-10"-16,0 2-19 15,0 0 3-15,-7-1-15 16,4-3-9-16,-2 4-4 16,-2-3 0-16,5-1 0 15,-2-2-3-15,4-4-4 16,0-2-5-16,0-3-2 15,7-3-2-15,14 3 1 16,5 0 1-16,-2 4-2 0,-4 8 1 16,-16 1 5-1,-2 2-2-15,-2 0-2 0,-2 16-2 16,-16 6 2-16,-12 2-2 16,-3 1-2-16,-3-3 0 15,5 2 0-15,-2-2-1 16,9-4 0-16,3 0 0 15,8-7 0-15,12-1-1 16,1-3 1-16,0 0-3 16,0-2 3-16,0 0 0 15,9-2 0-15,-6 3 1 16,-1 4-1-16,-2 0 0 16,0 5 0-16,-13 4 2 0,-9-4-1 15,-2 4 1-15,2-4 0 16,1-3 0-16,-1-1 1 15,-1-4 2-15,-1-3-2 16,-2 0-3-16,-6 1 0 16,0-2-1-16,-4-1-20 15,-3-2-26-15,4 0-39 16,1-9-61-16,10-7-99 16</inkml:trace>
          <inkml:trace contextRef="#ctx0" brushRef="#br0" timeOffset="4125.6308">-2409 222 341 0,'-6'-5'45'0,"-2"5"10"16,8 0 2-16,0 0-4 15,0 0-33-15,0 14 14 16,12-1 13-16,2-1-10 15,6 2-16-15,-6-4-11 16,-2 3-3-16,-10-1-5 16,-2 0 0-16,0 3 3 15,-18 2-3-15,-13 2 2 16,-8-1-4-16,2 0 1 0,-5-5-1 16,5 2 0-1,9-5-1-15,-2-5 1 0,7-1 0 16,8-4 0-16,3 0 0 15,3 0 1-15,6 0 0 16,1 0 0-16,2-4-1 16,0-4 2-16,0 0 0 15,0-3 5-15,2 0 0 16,13 2-2-16,6 2-2 16,-11 2 1-16,4 5 0 15,-12 0-2-15,-2 0-2 16,0 0 1-16,0 9 1 0,0 6 3 15,0 2-1-15,0 0 0 16,0 0-2-16,0 0 2 16,-4 2-2-16,-6 1 2 15,1 2-2-15,-6 5 2 16,1 7 0-16,-8 0 0 16,-1 2 0-16,2-4-2 15,4-7-1-15,6-5 0 16,3-2-1-16,3-8 1 15,5 0-1-15,0 1-1 16,0 1 1-16,0 3 1 16,0 1-1-16,0-2 1 15,0-2-1-15,3 2 1 0,7-6 0 16,6 1 1-16,4-6 1 16,4 0 4-16,8-3-2 15,4 0-2-15,4 0 0 16,8-14-3-16,8-5 0 15,2-8 0-15,-4-7-13 16,1-4-43 0,-7-6-61-16,-9-2-98 0</inkml:trace>
          <inkml:trace contextRef="#ctx0" brushRef="#br0" timeOffset="4625.6996">-2472 634 179 0,'-6'4'194'16,"3"-4"-131"-16,1 0 0 16,2 2 18-16,-2-2-19 15,2 0-31-15,0 0 12 16,0 0-7-16,0 0-10 15,0 0-16-15,-2 0-9 16,-2 0-1-16,-2 0-38 16,-7 6-97-16,-18 8-481 0</inkml:trace>
        </inkml:traceGroup>
        <inkml:traceGroup>
          <inkml:annotationXML>
            <emma:emma xmlns:emma="http://www.w3.org/2003/04/emma" version="1.0">
              <emma:interpretation id="{C40A7A15-85FA-4B6C-BB38-693F39A431F8}" emma:medium="tactile" emma:mode="ink">
                <msink:context xmlns:msink="http://schemas.microsoft.com/ink/2010/main" type="inkWord" rotatedBoundingBox="15680,22430 13747,22520 13704,21585 15637,21496"/>
              </emma:interpretation>
            </emma:emma>
          </inkml:annotationXML>
          <inkml:trace contextRef="#ctx0" brushRef="#br0" timeOffset="5063.4399">-3153 111 425 0,'-10'-23'70'0,"-1"6"-15"15,-1 9-10-15,2 2 3 16,7 6-22-16,1 0-8 15,2 0-6-15,0 0-4 16,0 14 8-16,5 10 18 0,9 4-20 16,6 6-3-16,-1 3-6 15,-1-4-4-15,1 1-1 16,-4-3 0-16,-4-1-9 16,0 2-62-16,-11-5-140 15</inkml:trace>
          <inkml:trace contextRef="#ctx0" brushRef="#br0" timeOffset="6798.1994">-3391 183 335 0,'0'0'84'16,"0"0"-25"-16,0 0-23 15,-9 0-5-15,-3 0-8 16,-4 0-7-16,-8 8-9 16,-6 7-1-16,-4 4 2 15,-2-1-2-15,9-3 0 16,6-7 0-16,9 3 1 15,6-4-4-15,0-4-2 16,6-2-1-16,0 3 2 0,0 1-2 16,12 2 5-16,12 1 15 15,6 0 1-15,0-2-9 16,1-1-6-16,-9 2-2 16,-7-2-1-16,-11 1-2 15,-4 3 0-15,0 1 3 16,-19 3 0-16,-7 3-2 15,-3-3 0-15,5 1-1 16,2 0-1-16,10-5 0 16,6 0 0-16,4-2-1 15,2 0 1-15,0 0 1 16,0 1-1-16,0 10 0 16,0 3 1-16,-6 0 3 0,2 1 3 15,-8-5 2-15,0 1-2 16,-6-6-1-16,4 2 0 15,-1-2-2-15,-3-2-1 16,3 0-2 0,-8 0 0-16,0 0-2 0,-3 0 1 15,2 0-4-15,-2-3-35 16,1-3-52-16,4-2-93 16,7-2-232-16</inkml:trace>
          <inkml:trace contextRef="#ctx0" brushRef="#br0" timeOffset="7016.944">-3676-52 446 0,'2'-19'116'15,"0"12"-73"-15,-1 4 24 16,-1 3 15-16,0 0-72 15,0 0-10-15,0 0-3 16,-5 13-5-16,-2 4-66 16,-5 3-87-16,-1 4-256 15</inkml:trace>
          <inkml:trace contextRef="#ctx0" brushRef="#br0" timeOffset="7235.7055">-3969 2 489 0,'-3'-4'113'0,"3"4"-85"16,0 0 37-16,0 10-11 16,0 9-27-16,10 6-9 15,4-1-9-15,0 0-5 16,4 3-4-16,-12-2 1 15,5-5-1-15,0 2-31 0,-3-6-59 16,6 2-108 0</inkml:trace>
          <inkml:trace contextRef="#ctx0" brushRef="#br0" timeOffset="7938.8318">-3984 375 439 0,'0'0'49'16,"0"0"-28"-16,0 5 64 15,-5-2-36-15,-2 4-40 0,-5-2-7 16,7-2 1-16,-2-1 0 16,-2-2 0-1,6 0 0-15,3 0 17 16,0-3 0-16,0-6-10 0,15 1-6 15,9 3-2-15,-3 3 2 16,-1 2-4-16,-8 0 4 16,-8 4 0-16,-4 11 1 15,0 5 0-15,0 0-2 16,-10 2-1-16,-7-3-1 16,-8 0-1-16,0-4 1 15,-2 1-1-15,3-5 1 16,4-3-1-16,-1-2 0 15,8-4 1-15,-1-2-1 16,3 0 0-16,0 0 0 16,1 0 1-16,1 0-1 0,4 0 0 15,-5 0 0-15,3 3 0 16,3-2 1-16,3-1 0 16,-6 0 12-16,7 0 3 15,-2 0 2-15,2 0-1 16,-2 0 4-16,2-4-4 15,-1-7-11-15,-7-2 3 16,2-1-2-16,-4-2-1 16,-1-3-1-16,-1-7-1 15,1 0-2-15,-4-6-1 16,2-3 0-16,-6 3 0 16,6 4 0-16,-1 5-1 15,2 6 2-15,2 5 1 0,2 6-2 16,5 2 1-16,1 2 0 15,-1 0-2 1,-2 1 1-16,1 1 0 0,3 0-1 16,-5 0 0-16,3 0 1 15,3 0-1-15,0-3-1 16,0 3-3-16,0 0-34 16,0 0-58-16,0 8-107 15,21 2-200-15</inkml:trace>
          <inkml:trace contextRef="#ctx0" brushRef="#br0" timeOffset="8126.3614">-4192 172 436 0,'0'-5'103'16,"0"5"-28"-16,0 0 24 15,0-3-30-15,0-1-46 16,0 4-5-16,0-4-6 0,0 4-12 15,0 0 0 1,0 0-4-16,0 4-65 16,0 11-78-16,-7 5-114 15</inkml:trace>
          <inkml:trace contextRef="#ctx0" brushRef="#br0" timeOffset="8532.5908">-4442 404 391 0,'0'8'13'16,"-6"0"76"-16,4 3 3 16,-5 2-43-16,2 1-14 15,-7 2 8-15,-5 2-18 16,-2 1-10-16,-5-3-1 15,-2 3-2-15,-7 0-6 0,10-4 3 16,-1-1-3-16,1-6-2 16,6 3-1-16,0-6 0 15,3 2-2-15,0-3 1 16,2-4 0-16,0 0 1 16,2 0 1-16,-2 0 10 15,1-3-3-15,2-12-4 16,3-4-2-16,-4-5-1 15,10 1-2-15,-1-3-2 16,1 0 0-16,0-1 0 16,0 2-2-16,0-3-15 0,5 1-31 15,16 2-45 1,9-2-110-16,-3 5-291 0</inkml:trace>
          <inkml:trace contextRef="#ctx0" brushRef="#br0" timeOffset="8657.5934">-4628 122 499 0,'-12'0'63'0,"-7"0"30"15,-2 0-41-15,-10 23-51 16,3 15-1-16,-17 15-141 16</inkml:trace>
          <inkml:trace contextRef="#ctx0" brushRef="#br0" timeOffset="9173.2245">-4994 602 509 0,'0'-5'120'0,"0"5"-72"16,0 0-14-1,0 19 4-15,6 8-24 16,-1 9-1-16,9 3-5 0,0-1-2 16,2 0-3-16,-6-3-3 15,-4-5 0-15,0-8-1 16,-6-7-35-16,2-6-62 16,-2-1-115-16</inkml:trace>
        </inkml:traceGroup>
        <inkml:traceGroup>
          <inkml:annotationXML>
            <emma:emma xmlns:emma="http://www.w3.org/2003/04/emma" version="1.0">
              <emma:interpretation id="{5C8B00B7-3924-430A-92E5-0E30A7A64BCA}" emma:medium="tactile" emma:mode="ink">
                <msink:context xmlns:msink="http://schemas.microsoft.com/ink/2010/main" type="inkWord" rotatedBoundingBox="13534,22604 10070,22764 10013,21529 13477,21369"/>
              </emma:interpretation>
            </emma:emma>
          </inkml:annotationXML>
          <inkml:trace contextRef="#ctx0" brushRef="#br0" timeOffset="10329.489">-5367-143 365 0,'-14'-30'90'15,"0"7"-19"-15,2 7 16 16,2 5-17 0,0 8-21-16,9 3-14 0,1 0-6 15,0 3-17-15,5 20-8 16,23 5 7-16,3 6-2 0,5-1-6 16,-3-1 0-1,-7-3 0-15,-5-2-2 16,-12 3-1-16,-9-1 0 15,0 1 0-15,-18 1 0 0,-14-1-6 16,-10-2-2-16,1-3 1 16,-3-9 2-16,9-5 4 15,9-7 0-15,4-4 0 16,12 0 1-16,-1 0 0 16,10 0 0-16,-1-5 0 15,2-9-1-15,0-1 1 16,0 1-3-16,8-3 3 15,6-2 0-15,9 8 0 16,2-1 1-16,-3 2 0 16,-7 8 1-16,-2 2 1 15,-12 0-3-15,-1 8 1 0,0 16 0 16,-21 9 2 0,-5 1-2-16,-3 3-1 0,-2-5 1 15,1-1-1-15,-1-8 0 16,10-9 0-16,4 0 0 15,2-13 2-15,6-1-2 16,-3 0 1-16,3-3 0 16,0-17 1-16,-3-1-1 15,5 3 0-15,-3 2 0 16,-2 8-1-16,3 4 1 16,-3 4-1-16,1 0 0 15,1 7-1-15,-4 15 0 16,8 1 1-16,-3 0 0 0,1 2 0 15,8-1 0 1,0 3 0-16,0-6-1 16,6-6 1-16,8-3 0 0,-5-4 0 15,-4 3 0-15,-2-3 0 16,-3 3 0 0,0-4 1-16,0 2 0 0,-6-2 2 15,-8 0-2-15,-6-2 1 16,-2-2-1-16,5 4-1 15,-3-2 1-15,3-1-1 16,-2 0 0-16,4 4 0 16,1-3 1-16,-3 3-1 15,4-1 1-15,4-2 5 0,1 0 2 16,2-3-1-16,6-1-3 16,0 1 0-16,0 0-2 15,0 1 1-15,0 4-2 16,0 5 9-1,0 3 3-15,0 1-6 0,2 5 1 16,6 1-2-16,2 2-2 16,1 0-1-16,2-2 1 15,1 0 1-15,2 1-2 16,4 0 0-16,4 3 1 16,0 1-2-16,-2 0-1 15,0 2 0-15,-6-6 0 0,-1-4-1 16,-5-4 1-1,-2-5-1-15,-7-3 0 0,1-2 0 16,-2-3 0 0,0 0 0-16,0-2 1 0,0 0-1 15,0 0 0 1,0 0 1-16,0 0-1 0,2 0 0 16,-2 0 0-16,7-7-25 15,-6-8-42-15,3-9-61 16,-4-8-153-16</inkml:trace>
          <inkml:trace contextRef="#ctx0" brushRef="#br0" timeOffset="10938.8783">-5366 614 338 0,'2'2'112'16,"-2"0"-48"-16,0-2 46 16,0 3-31-16,0 2-49 15,0 2-13-15,-5 1-6 16,-14 3-7-16,2 2-3 0,-13 1-1 16,-2 2-36-1,-4 5-81-15,-8 1-161 16</inkml:trace>
          <inkml:trace contextRef="#ctx0" brushRef="#br0" timeOffset="10626.4243">-5591-136 318 0,'0'-3'55'0,"0"3"13"16,0 0 52-16,0 0-50 16,-14 4-50-16,-8 16 4 0,-4-1-4 15,-4 2-9-15,1-4-5 16,3-2-4-1,4-4-1-15,10-3-1 16,7-1-1-16,5 5-22 0,0 0-63 16,0 4-128-1</inkml:trace>
          <inkml:trace contextRef="#ctx0" brushRef="#br0" timeOffset="12001.3869">-6282 205 363 0,'-12'-14'74'0,"4"11"-41"0,-4 3 19 15,1 2-18-15,2 20-28 16,1 3 7-16,6 3 9 16,2-3-6-16,0-4-2 15,6-5-5-15,10 0-7 16,6-5 1-16,4 0 4 16,0-1 0-16,-1-4-2 15,0-4-4-15,-3-2 0 16,-12 0 0-16,2 0 2 15,-8 0 0-15,-4 0 5 16,0 0 9-16,0 0 0 16,0 0 0-16,0 0-3 15,-10 0-8-15,-6 12-3 0,-3 2-2 16,0 1-1-16,5-1 0 16,2-1 0-16,4-5 0 15,-2-1 1-15,8 0-1 16,-4 0-1-16,0-2 1 15,2 3 0-15,-6 2 0 16,-3 1 0-16,-6 2 0 16,3-1 0-16,1-1-1 15,-2-3-1-15,6-4 2 16,4-2-1-16,-1-2 1 16,3 0 0-16,-1 0 0 15,-3 0 0-15,5 0 1 0,0-4-1 16,-4 2 1-16,8-2-1 15,-2 3 2 1,-6-2 1-16,4-1 2 16,-6-1 3-16,2 2-1 0,2-1 5 15,-2 4-2-15,2 0-3 16,-2 0-3-16,-4 0-2 16,0 7-1-16,-2 6 0 15,4 1 0-15,0-2 1 16,0 3-2-16,9-3 0 15,0-1 0-15,-1 2 0 16,2-1 0-16,-4 0 0 16,-1-2 0-16,3 0 0 0,2 1 0 15,0-5 0-15,0 1 0 16,0-2 0-16,0-2 0 16,0 1 0-1,0 3 1-15,0 4-1 0,0 6 0 16,0 10 2-16,0 2 3 15,0 4 2-15,0-5-1 16,11-2-5-16,-7-6-1 16,6-2-8-16,-10-7-159 15</inkml:trace>
          <inkml:trace contextRef="#ctx0" brushRef="#br0" timeOffset="24454.6803">-6813 273 370 0,'5'-8'70'0,"2"2"-53"16,-2 6-10-16,-5 0 40 15,0 0-3-15,0 0-21 16,0 4 5-16,0-1 0 16,-5-3-4-16,-1 0-5 15,3 4-2-15,0-3-1 16,2 3-6-16,-5-4-4 0,6 0-4 15,0 0-1 1,0 0-1-16,0 0-2 0,7-4-4 16,10-9 6-1,7 1 1-15,-4 3-1 0,-5 4 0 16,-8 5-2 0,-7 0 1-16,0 0-1 0,0 11 2 15,-7 5 1-15,-10 3 2 16,-1 3-2-16,0-3-1 15,-4 0 0-15,0-3 0 16,-4-2 0-16,5-2 0 16,-1-6 1-16,10 0-1 15,-2-1 0-15,3-4 0 16,1-1 0-16,2 0 0 0,2 0 0 16,4 0-1-1,2 0 1-15,0 0 0 16,0 0-1-16,0-10-3 0,0 2 1 15,0-4 3-15,0 2 1 16,0 1-1-16,0 1 0 16,0 1 1-16,0 7 0 15,0-3 0-15,0 3 0 16,0 0 0-16,0 0-1 16,0 0 0-16,-1 0-2 15,-8 3 2-15,-3 7 1 0,-9 4-1 16,4 3 1-1,-4-4-1-15,-1 1 0 16,3-3 0-16,0 0 0 16,3-3 0-16,-3 1 0 0,5-3 1 15,-2 1-1 1,-1-2 0-16,10-1 0 0,-1-1-1 16,-1-3 1-16,7 4 0 15,2-4 0-15,0 0 1 16,0 0-1-16,0 0 0 15,0 0-1-15,0 0-1 16,0-4 2-16,0-1 0 16,0 2 0-16,0-4 0 15,9 2-2-15,-4-2 2 16,5 0 0-16,2 4 0 16,-5-1 0-16,-2 3 1 15,1 1-1-15,-1 0-1 0,-2 0 1 16,4 0 1-16,-3 0-1 15,2 8 2-15,0 6 0 16,-6 6 1-16,0 6 0 16,0 8 0-16,-16 2 1 15,-8 1-2-15,-7-3 0 16,5-4-1-16,-8-7 1 16,3-3-2-16,-8-10 0 15,1-7-22-15,-3 4-78 16,41-7-182-16</inkml:trace>
          <inkml:trace contextRef="#ctx0" brushRef="#br0" timeOffset="25048.624">-6964 8 275 0,'0'-3'73'0,"0"3"-22"16,0 0 6-16,0 0 7 15,-2 0-18-15,-11 3-35 16,-7 12-8-16,1 1 3 15,-3 1 0-15,1-4 1 16,-1-1 0-16,8-2-5 16,-1-1-1-16,3-4-1 15,0-2 0-15,2-1 0 16,1-2-14-16,5 7-91 0,-2 3-140 16</inkml:trace>
          <inkml:trace contextRef="#ctx0" brushRef="#br0" timeOffset="26955.5666">-7487 470 274 0,'6'-9'97'0,"-3"-1"-41"16,-2 6 5-16,-1 3-1 15,0 1-13 1,0 0-19-16,0 0-6 0,0 0-7 16,-10 5-3-16,-7 9-7 15,-6 5-4-15,-4 4 1 16,-6 4 0-16,-5 3 2 16,-4-3 3-16,1-2-6 15,-2-3 2-15,6-4 3 16,2-4 6-16,1-4-6 0,8-2-4 15,3-1 1 1,-1-2-3-16,7 1 0 16,-3-3 0-16,0 1 0 15,4 1 0-15,-3-1 0 0,4 0 0 16,4-1 0-16,6 1 0 16,-3-3 0-16,8-1 0 15,-2 0 0-15,0 0 0 16,2 0 0-16,0 0 1 15,0 0-1-15,0 0 1 16,0 0 0-16,0 0 1 16,0 0-1-16,0-3 1 0,0-4 0 15,0-1-2 1,0-4 1-16,0-2 0 16,0-3-1-16,0-4 1 15,2-3 2-15,0-2 0 0,8 1-3 16,-5 1 1-1,4 2-1-15,1 3 1 0,-5 3 0 16,4 1-1-16,-3 4 0 16,0 2 0-16,4 2 0 15,4 3-1-15,-2-2 1 16,6 1 0-16,-6 2 1 16,-5 2-1-16,2 1 1 15,-9 0 0-15,1 0-1 0,-1 6 1 16,0 11 4-16,0 2 1 15,0 3-2 1,0-1-3-16,-12 5 0 16,-1-4 1-16,-9 2-1 0,0-3 0 15,2-3 0-15,-2-3 0 16,-2-1 0-16,-5-1-1 16,3 0 0-16,-3 0 0 15,-3-1 0-15,-1-1 0 16,6-2-1-16,4-2 1 15,2-2-1-15,9-2 1 16,7-1 0-16,4-1 0 0,-1-1 0 16,2 4-1-1,0 1 1-15,-4 4-1 16,2 6 0-16,2 5 1 16,0 7-1-16,0 3 1 0,-3-3 0 15,-5 2 0 1,-5-2 1-16,2-2-1 0,-2-1 0 15,-3-2 0-15,-1-4 0 16,-2-1 0-16,0-2 0 16,-3 1 0-16,4-1 0 15,-1 0 0-15,0-5 0 16,8 1 0-16,4-7 0 16,7-4 0-16,0 0-1 15,0 0 0-15,0 0-2 16,0 0 0-16,0 0 3 15,0-3 2-15,0-4-1 16,0-2 1-16,0-5-2 0,0-1 0 16,0-6-1-16,11-4 1 15,2-6 0-15,7-4 1 16,3-6-1-16,-1-3 0 16,-3-1 1-16,0 3-1 15,-12 8 0-15,1 9 0 16,-2 4 1-16,-6 6-1 15,3 5 1-15,-3 3-1 16,0 5 1-16,0 2-1 16,0 0 1-16,0 0-1 15,0 0 0-15,-9 0 0 16,-1 9-1-16,-5 3 2 0,-6 3-1 16,4-1 1-16,-1-3-1 15,6 0 0-15,-4-4 0 16,7-1 1-16,-3 0-1 15,6-3 0-15,-1-2 0 16,-2 3 0-16,7-3 0 16,1-1 1-16,1 0-1 15,0 0 1-15,0 0 0 16,0 0 0-16,0 0 1 16,0 0 5-16,-4 0 3 15,-1-5-6-15,0-1 0 16,-4-3 5-16,4-1-5 15,-2-3 1-15,-5-4-1 0,3-4 2 16,3-4-3-16,-8-7-1 16,5-2-1-16,-3-7 0 15,0 0 1-15,0 6 0 16,1 2-2-16,2 13 1 16,1 5 0-16,2 4-1 15,3 4 1-15,2 4 1 16,-5 2-1-16,6 1-1 15,0-2 1-15,0 2 0 16,0 0-1-16,0 0 1 16,0 0-1-16,0 0 3 15,0 0-1-15,0-2-1 0,0 2 0 16,0 0-1-16,0 0-2 16,0 0-7-16,0 0-81 15,24 0-81-15,2 4-262 16</inkml:trace>
          <inkml:trace contextRef="#ctx0" brushRef="#br0" timeOffset="28127.4565">-7513 485 289 0,'-10'15'76'16,"5"26"-12"-16,-6 12-4 15,-2 11-37-15,1 2-12 16,-7-2-11-16,5-4-2 16,0-3-152-16</inkml:trace>
          <inkml:trace contextRef="#ctx0" brushRef="#br0" timeOffset="27393.0722">-8178 246 156 0,'0'-12'88'16,"0"0"-9"-16,0 2-9 16,0 3-10-16,0 4-8 0,0-1-2 15,0 4-5-15,0-1-7 16,0 1-7-16,0 0-13 16,0 0-9-1,0 1-1-15,0 18 1 0,0 15 13 16,11 5-4-16,1 2-6 15,0-4-3-15,8 0-8 16,-5-4-1-16,6-5-1 16,-4 5-26-16,4 1-113 15,-13 1-269-15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zoomScale="120" zoomScaleNormal="120" workbookViewId="0">
      <selection activeCell="K22" sqref="K22"/>
    </sheetView>
  </sheetViews>
  <sheetFormatPr defaultColWidth="12" defaultRowHeight="26"/>
  <cols>
    <col min="1" max="16384" width="12" style="1"/>
  </cols>
  <sheetData>
    <row r="1" spans="2:13" ht="35.5" thickBot="1">
      <c r="C1" s="11" t="s">
        <v>0</v>
      </c>
      <c r="D1" s="11" t="s">
        <v>2</v>
      </c>
      <c r="E1" s="11" t="s">
        <v>3</v>
      </c>
      <c r="I1" s="15" t="s">
        <v>6</v>
      </c>
      <c r="J1" s="16"/>
      <c r="K1" s="16"/>
      <c r="L1" s="16"/>
      <c r="M1" s="17"/>
    </row>
    <row r="2" spans="2:13" ht="28">
      <c r="C2" s="18">
        <v>1</v>
      </c>
      <c r="D2" s="12">
        <f>C2-C8</f>
        <v>-1</v>
      </c>
      <c r="E2" s="12">
        <f>D2^2</f>
        <v>1</v>
      </c>
    </row>
    <row r="3" spans="2:13" ht="32">
      <c r="B3" s="7" t="s">
        <v>5</v>
      </c>
      <c r="C3" s="18">
        <v>2</v>
      </c>
      <c r="D3" s="12">
        <f>C3-C8</f>
        <v>0</v>
      </c>
      <c r="E3" s="12">
        <f t="shared" ref="E3:E4" si="0">D3^2</f>
        <v>0</v>
      </c>
      <c r="I3" s="20" t="s">
        <v>7</v>
      </c>
      <c r="J3" s="21"/>
      <c r="K3" s="21"/>
      <c r="L3" s="21"/>
    </row>
    <row r="4" spans="2:13" ht="28">
      <c r="C4" s="18">
        <v>3</v>
      </c>
      <c r="D4" s="12">
        <f>C4-C8</f>
        <v>1</v>
      </c>
      <c r="E4" s="12">
        <f t="shared" si="0"/>
        <v>1</v>
      </c>
    </row>
    <row r="7" spans="2:13">
      <c r="C7" s="8">
        <f>SUM(C2:C4)</f>
        <v>6</v>
      </c>
      <c r="D7" s="8"/>
      <c r="E7" s="8">
        <f>SUM(E2:E4)</f>
        <v>2</v>
      </c>
    </row>
    <row r="8" spans="2:13">
      <c r="C8" s="8">
        <f>AVERAGE(C2:C4)</f>
        <v>2</v>
      </c>
      <c r="D8" s="9"/>
      <c r="E8" s="10">
        <f>E7/2</f>
        <v>1</v>
      </c>
      <c r="F8" s="4"/>
      <c r="G8" s="4"/>
      <c r="H8" s="5"/>
    </row>
    <row r="9" spans="2:13">
      <c r="C9" s="3"/>
      <c r="D9" s="3" t="s">
        <v>1</v>
      </c>
      <c r="E9" s="6">
        <f>E8^0.5</f>
        <v>1</v>
      </c>
    </row>
    <row r="10" spans="2:13" ht="30">
      <c r="C10" s="3"/>
      <c r="D10" s="3"/>
      <c r="E10" s="3"/>
      <c r="H10" s="13" t="s">
        <v>4</v>
      </c>
      <c r="I10" s="14">
        <f>MAX(C2:C4)-MIN(C2:C4)</f>
        <v>2</v>
      </c>
      <c r="J10" s="2"/>
    </row>
    <row r="11" spans="2:13">
      <c r="C11" s="3"/>
      <c r="D11" s="3"/>
      <c r="E11" s="3"/>
    </row>
    <row r="12" spans="2:13" ht="26.5" thickBot="1">
      <c r="I12" s="2"/>
    </row>
    <row r="13" spans="2:13" ht="32.5" thickBot="1">
      <c r="D13" s="23" t="s">
        <v>8</v>
      </c>
      <c r="E13" s="24"/>
      <c r="F13" s="22"/>
      <c r="G13" s="22"/>
      <c r="H13" s="22"/>
      <c r="I13" s="19"/>
    </row>
    <row r="14" spans="2:13">
      <c r="B14" s="25"/>
      <c r="C14" s="26"/>
      <c r="D14" s="26"/>
      <c r="E14" s="27"/>
      <c r="G14" s="34"/>
      <c r="H14" s="35"/>
      <c r="I14" s="36"/>
    </row>
    <row r="15" spans="2:13">
      <c r="B15" s="28"/>
      <c r="C15" s="29"/>
      <c r="D15" s="29"/>
      <c r="E15" s="30"/>
      <c r="G15" s="37"/>
      <c r="H15" s="38"/>
      <c r="I15" s="39"/>
    </row>
    <row r="16" spans="2:13" ht="26.5" thickBot="1">
      <c r="B16" s="31"/>
      <c r="C16" s="32"/>
      <c r="D16" s="32"/>
      <c r="E16" s="33"/>
      <c r="G16" s="40"/>
      <c r="H16" s="41"/>
      <c r="I16" s="42"/>
    </row>
    <row r="17" spans="2:9" ht="26.5" thickBot="1"/>
    <row r="18" spans="2:9">
      <c r="B18" s="43"/>
      <c r="C18" s="44"/>
      <c r="D18" s="44"/>
      <c r="E18" s="45"/>
      <c r="G18" s="49"/>
      <c r="H18" s="50"/>
      <c r="I18" s="51"/>
    </row>
    <row r="19" spans="2:9" ht="26.5" thickBot="1">
      <c r="B19" s="46"/>
      <c r="C19" s="47"/>
      <c r="D19" s="47"/>
      <c r="E19" s="48"/>
      <c r="G19" s="52"/>
      <c r="H19" s="53"/>
      <c r="I19" s="54"/>
    </row>
    <row r="20" spans="2:9" ht="26.5" thickBot="1"/>
    <row r="21" spans="2:9">
      <c r="G21" s="25"/>
      <c r="H21" s="27"/>
    </row>
    <row r="22" spans="2:9" ht="26.5" thickBot="1">
      <c r="G22" s="31"/>
      <c r="H22" s="33"/>
    </row>
  </sheetData>
  <sheetProtection algorithmName="SHA-512" hashValue="Pw2jnM2G9hn+pa2beBuCws/q3SNe06lAJLwTPcN+bObo5diufw4SYB3xeVDbd+uwUbBlGKBJQ0uxONNO3gycgA==" saltValue="qlRO7yBet3yw7xeEFpJ++A==" spinCount="100000" sheet="1" objects="1" scenarios="1"/>
  <protectedRanges>
    <protectedRange sqref="C2:C4" name="القيم"/>
  </protectedRanges>
  <mergeCells count="3">
    <mergeCell ref="I1:M1"/>
    <mergeCell ref="I3:L3"/>
    <mergeCell ref="D13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>جامعة الملك سعود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المستخدم</dc:creator>
  <cp:lastModifiedBy>Saif Al Kahtani</cp:lastModifiedBy>
  <dcterms:created xsi:type="dcterms:W3CDTF">2013-11-25T09:23:52Z</dcterms:created>
  <dcterms:modified xsi:type="dcterms:W3CDTF">2015-10-27T17:54:56Z</dcterms:modified>
</cp:coreProperties>
</file>