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55" windowWidth="19410" windowHeight="7515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3" i="1"/>
  <c r="J24" i="1"/>
  <c r="J25" i="1"/>
  <c r="J27" i="1"/>
</calcChain>
</file>

<file path=xl/sharedStrings.xml><?xml version="1.0" encoding="utf-8"?>
<sst xmlns="http://schemas.openxmlformats.org/spreadsheetml/2006/main" count="53" uniqueCount="49">
  <si>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</si>
  <si>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</si>
  <si>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</si>
  <si>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</si>
  <si>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</si>
  <si>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</si>
  <si>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</si>
  <si>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</si>
  <si>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</si>
  <si>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</si>
  <si>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</si>
  <si>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</si>
  <si>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</si>
  <si>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</si>
  <si>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</si>
  <si>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</si>
  <si>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</si>
  <si>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</si>
  <si>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رقم الطالب</t>
  </si>
  <si>
    <t>تسلسل</t>
  </si>
  <si>
    <t>الاختبار (30)</t>
  </si>
  <si>
    <t>الحملات (10)</t>
  </si>
  <si>
    <t xml:space="preserve">ملاحظات </t>
  </si>
  <si>
    <t>المجموع (60)</t>
  </si>
  <si>
    <t/>
  </si>
  <si>
    <t>431203946</t>
  </si>
  <si>
    <t>433200553</t>
  </si>
  <si>
    <t>433201055</t>
  </si>
  <si>
    <t>433201529</t>
  </si>
  <si>
    <t>433201769</t>
  </si>
  <si>
    <t>433202066</t>
  </si>
  <si>
    <t>433202087</t>
  </si>
  <si>
    <t>433202196</t>
  </si>
  <si>
    <t>433202483</t>
  </si>
  <si>
    <t>433202843</t>
  </si>
  <si>
    <t>434200578</t>
  </si>
  <si>
    <t>434201536</t>
  </si>
  <si>
    <t>434201785</t>
  </si>
  <si>
    <t>434925372</t>
  </si>
  <si>
    <t>435200381</t>
  </si>
  <si>
    <t>435925373</t>
  </si>
  <si>
    <t>تقرير التنمية المستدامة (5)</t>
  </si>
  <si>
    <t>ورشة عمل الربا  (5)</t>
  </si>
  <si>
    <t>المشاركة (5)</t>
  </si>
  <si>
    <t>مُنسقة</t>
  </si>
  <si>
    <t>منسقة حملات</t>
  </si>
  <si>
    <t>ورقة عمل خلافة الأرض(5)</t>
  </si>
  <si>
    <t>درجة اضافية لتنسيق الشعبة</t>
  </si>
  <si>
    <t>منسحب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</si>
</sst>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sz val="14"/>
      <color theme="1"/>
      <name val="Sakkal Majalla"/>
    </font>
    <font>
      <b/>
      <sz val="14"/>
      <name val="Sakkal Majalla"/>
    </font>
    <font>
      <sz val="14"/>
      <color rgb="FFFF0000"/>
      <name val="Sakkal Majalla"/>
    </font>
    <font>
      <b/>
      <sz val="11"/>
      <color theme="1"/>
      <name val="Sakkal Majalla"/>
    </font>
    <font>
      <b/>
      <sz val="11"/>
      <color rgb="FFFF0000"/>
      <name val="Sakkal Majalla"/>
    </font>
    <font>
      <sz val="14"/>
      <name val="Sakkal Majalla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4FAF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0" fontId="5" fillId="2" borderId="0" xfId="0" applyFont="1" applyFill="1" applyAlignment="1">
      <alignment wrapText="1"/>
    </xf>
    <xf numFmtId="0" fontId="3" fillId="2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5" fillId="3" borderId="0" xfId="0" applyFont="1" applyFill="1" applyAlignment="1">
      <alignment wrapText="1"/>
    </xf>
    <xf numFmtId="0" fontId="6" fillId="3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1" fillId="4" borderId="0" xfId="0" applyNumberFormat="1" applyFont="1" applyFill="1" applyBorder="1" applyAlignment="1">
      <alignment horizontal="right"/>
    </xf>
    <xf numFmtId="0" fontId="6" fillId="4" borderId="0" xfId="0" applyNumberFormat="1" applyFont="1" applyFill="1" applyBorder="1" applyAlignment="1"/>
    <xf numFmtId="0" fontId="0" fillId="4" borderId="0" xfId="0" applyNumberFormat="1" applyFont="1" applyFill="1" applyBorder="1" applyAlignment="1"/>
    <xf numFmtId="0" fontId="3" fillId="4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solid">
          <fgColor indexed="64"/>
          <bgColor rgb="FFD4FAF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Sakkal Majalla"/>
        <scheme val="none"/>
      </font>
      <numFmt numFmtId="0" formatCode="General"/>
      <fill>
        <patternFill patternType="solid">
          <fgColor indexed="64"/>
          <bgColor rgb="FFFFFF9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4FAF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9525</xdr:colOff>
      <xdr:row>7</xdr:row>
      <xdr:rowOff>904875</xdr:rowOff>
    </xdr:to>
    <xdr:sp macro="" textlink="">
      <xdr:nvSpPr>
        <xdr:cNvPr id="2" name="مستطيل 1"/>
        <xdr:cNvSpPr/>
      </xdr:nvSpPr>
      <xdr:spPr>
        <a:xfrm>
          <a:off x="11228593875" y="9525"/>
          <a:ext cx="7362825" cy="2162175"/>
        </a:xfrm>
        <a:prstGeom prst="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المقر: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الرياض- طالبات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الدرجة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: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البكالوريوس</a:t>
          </a:r>
        </a:p>
        <a:p>
          <a:pPr algn="ctr" rtl="1"/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اسم المقرر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:</a:t>
          </a:r>
          <a:r>
            <a:rPr lang="ar-SA" sz="14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الأسرة في الإسلام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النشاط: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محاضرة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الشعبة: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34485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اسم المحاضر: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وفاء محمد بن عبدالله العيسى</a:t>
          </a:r>
        </a:p>
        <a:p>
          <a:pPr algn="ctr" rtl="1"/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الكلية: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التربية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القسم: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الدراسات الاسلامية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9:K27" totalsRowShown="0" dataDxfId="11">
  <autoFilter ref="A9:K27"/>
  <tableColumns count="11">
    <tableColumn id="1" name="تسلسل" dataDxfId="2"/>
    <tableColumn id="2" name="رقم الطالب" dataDxfId="0"/>
    <tableColumn id="14" name="الاختبار (30)" dataDxfId="1"/>
    <tableColumn id="4" name="ورشة عمل الربا  (5)" dataDxfId="10"/>
    <tableColumn id="5" name="تقرير التنمية المستدامة (5)" dataDxfId="9"/>
    <tableColumn id="6" name="الحملات (10)" dataDxfId="8"/>
    <tableColumn id="9" name="ورقة عمل خلافة الأرض(5)" dataDxfId="7"/>
    <tableColumn id="8" name="درجة اضافية لتنسيق الشعبة" dataDxfId="6"/>
    <tableColumn id="13" name="المشاركة (5)" dataDxfId="5"/>
    <tableColumn id="15" name="المجموع (60)" dataDxfId="4">
      <calculatedColumnFormula>SUM(الجدول1[[#This Row],[الاختبار (30)]:[المشاركة (5)]])</calculatedColumnFormula>
    </tableColumn>
    <tableColumn id="7" name="ملاحظات " dataDxfId="3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27"/>
  <sheetViews>
    <sheetView rightToLeft="1" tabSelected="1" workbookViewId="0">
      <selection activeCell="B10" sqref="B10:B27"/>
    </sheetView>
  </sheetViews>
  <sheetFormatPr defaultRowHeight="14.25" x14ac:dyDescent="0.2"/>
  <cols>
    <col min="1" max="1" width="6.875" customWidth="1"/>
    <col min="2" max="2" width="15.5" customWidth="1"/>
    <col min="3" max="3" width="7.25" customWidth="1"/>
    <col min="4" max="4" width="6.625" customWidth="1"/>
    <col min="5" max="5" width="6.5" customWidth="1"/>
    <col min="6" max="6" width="7" customWidth="1"/>
    <col min="7" max="7" width="6.375" customWidth="1"/>
    <col min="8" max="8" width="7.125" customWidth="1"/>
    <col min="9" max="9" width="5.875" customWidth="1"/>
    <col min="10" max="10" width="5.75" customWidth="1"/>
    <col min="11" max="11" width="21.625" customWidth="1"/>
  </cols>
  <sheetData>
    <row r="8" spans="1:11" ht="74.25" customHeight="1" x14ac:dyDescent="0.25"/>
    <row r="9" spans="1:11" ht="82.5" customHeight="1" x14ac:dyDescent="0.5">
      <c r="A9" s="1" t="s">
        <v>19</v>
      </c>
      <c r="B9" s="2" t="s">
        <v>18</v>
      </c>
      <c r="C9" s="9" t="s">
        <v>20</v>
      </c>
      <c r="D9" s="4" t="s">
        <v>42</v>
      </c>
      <c r="E9" s="4" t="s">
        <v>41</v>
      </c>
      <c r="F9" s="4" t="s">
        <v>21</v>
      </c>
      <c r="G9" s="4" t="s">
        <v>46</v>
      </c>
      <c r="H9" s="4" t="s">
        <v>47</v>
      </c>
      <c r="I9" s="4" t="s">
        <v>43</v>
      </c>
      <c r="J9" s="6" t="s">
        <v>23</v>
      </c>
      <c r="K9" s="5" t="s">
        <v>22</v>
      </c>
    </row>
    <row r="10" spans="1:11" ht="21.75" x14ac:dyDescent="0.5">
      <c r="A10" s="3" t="s">
        <v>0</v>
      </c>
      <c r="B10" s="16" t="s">
        <v>25</v>
      </c>
      <c r="C10" s="10">
        <v>29</v>
      </c>
      <c r="D10" s="11">
        <v>5</v>
      </c>
      <c r="E10" s="11">
        <v>5</v>
      </c>
      <c r="F10" s="11">
        <v>10</v>
      </c>
      <c r="G10" s="11">
        <v>5</v>
      </c>
      <c r="H10" s="11">
        <v>2</v>
      </c>
      <c r="I10" s="11">
        <v>5</v>
      </c>
      <c r="J10" s="7">
        <v>60</v>
      </c>
      <c r="K10" s="8"/>
    </row>
    <row r="11" spans="1:11" ht="21.75" x14ac:dyDescent="0.5">
      <c r="A11" s="3" t="s">
        <v>1</v>
      </c>
      <c r="B11" s="16">
        <v>431925498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/>
      <c r="I11" s="11">
        <v>0</v>
      </c>
      <c r="J11" s="7">
        <f>SUM(الجدول1[[#This Row],[الاختبار (30)]:[المشاركة (5)]])</f>
        <v>0</v>
      </c>
      <c r="K11" s="8"/>
    </row>
    <row r="12" spans="1:11" ht="21.75" x14ac:dyDescent="0.5">
      <c r="A12" s="3" t="s">
        <v>2</v>
      </c>
      <c r="B12" s="16">
        <v>431925906</v>
      </c>
      <c r="C12" s="10">
        <v>0</v>
      </c>
      <c r="D12" s="11">
        <v>0</v>
      </c>
      <c r="E12" s="11">
        <v>0</v>
      </c>
      <c r="F12" s="11">
        <v>0</v>
      </c>
      <c r="G12" s="11">
        <v>0</v>
      </c>
      <c r="H12" s="11"/>
      <c r="I12" s="11">
        <v>0</v>
      </c>
      <c r="J12" s="7">
        <f>SUM(الجدول1[[#This Row],[الاختبار (30)]:[المشاركة (5)]])</f>
        <v>0</v>
      </c>
      <c r="K12" s="8"/>
    </row>
    <row r="13" spans="1:11" ht="21.75" x14ac:dyDescent="0.5">
      <c r="A13" s="3" t="s">
        <v>3</v>
      </c>
      <c r="B13" s="16" t="s">
        <v>26</v>
      </c>
      <c r="C13" s="10">
        <v>26</v>
      </c>
      <c r="D13" s="11">
        <v>5</v>
      </c>
      <c r="E13" s="11">
        <v>5</v>
      </c>
      <c r="F13" s="11">
        <v>10</v>
      </c>
      <c r="G13" s="11">
        <v>5</v>
      </c>
      <c r="H13" s="11">
        <v>2</v>
      </c>
      <c r="I13" s="11">
        <v>3</v>
      </c>
      <c r="J13" s="7">
        <f>SUM(الجدول1[[#This Row],[الاختبار (30)]:[المشاركة (5)]])</f>
        <v>56</v>
      </c>
      <c r="K13" s="8"/>
    </row>
    <row r="14" spans="1:11" ht="21.75" x14ac:dyDescent="0.5">
      <c r="A14" s="3" t="s">
        <v>4</v>
      </c>
      <c r="B14" s="16" t="s">
        <v>27</v>
      </c>
      <c r="C14" s="10">
        <v>25</v>
      </c>
      <c r="D14" s="11">
        <v>5</v>
      </c>
      <c r="E14" s="11" t="s">
        <v>24</v>
      </c>
      <c r="F14" s="11">
        <v>10</v>
      </c>
      <c r="G14" s="11" t="s">
        <v>24</v>
      </c>
      <c r="H14" s="11"/>
      <c r="I14" s="11">
        <v>4</v>
      </c>
      <c r="J14" s="7">
        <f>SUM(الجدول1[[#This Row],[الاختبار (30)]:[المشاركة (5)]])</f>
        <v>44</v>
      </c>
      <c r="K14" s="8"/>
    </row>
    <row r="15" spans="1:11" ht="21.75" x14ac:dyDescent="0.5">
      <c r="A15" s="3" t="s">
        <v>5</v>
      </c>
      <c r="B15" s="16" t="s">
        <v>28</v>
      </c>
      <c r="C15" s="10">
        <v>25</v>
      </c>
      <c r="D15" s="11">
        <v>5</v>
      </c>
      <c r="E15" s="11">
        <v>5</v>
      </c>
      <c r="F15" s="11">
        <v>10</v>
      </c>
      <c r="G15" s="11">
        <v>5</v>
      </c>
      <c r="H15" s="11">
        <v>2</v>
      </c>
      <c r="I15" s="11">
        <v>4</v>
      </c>
      <c r="J15" s="7">
        <f>SUM(الجدول1[[#This Row],[الاختبار (30)]:[المشاركة (5)]])</f>
        <v>56</v>
      </c>
      <c r="K15" s="8"/>
    </row>
    <row r="16" spans="1:11" ht="21.75" x14ac:dyDescent="0.5">
      <c r="A16" s="3" t="s">
        <v>6</v>
      </c>
      <c r="B16" s="16" t="s">
        <v>29</v>
      </c>
      <c r="C16" s="10">
        <v>27</v>
      </c>
      <c r="D16" s="11">
        <v>5</v>
      </c>
      <c r="E16" s="11">
        <v>5</v>
      </c>
      <c r="F16" s="11">
        <v>10</v>
      </c>
      <c r="G16" s="11">
        <v>5</v>
      </c>
      <c r="H16" s="11"/>
      <c r="I16" s="11">
        <v>5</v>
      </c>
      <c r="J16" s="7">
        <f>SUM(الجدول1[[#This Row],[الاختبار (30)]:[المشاركة (5)]])</f>
        <v>57</v>
      </c>
      <c r="K16" s="8"/>
    </row>
    <row r="17" spans="1:11" ht="21.75" x14ac:dyDescent="0.5">
      <c r="A17" s="3" t="s">
        <v>7</v>
      </c>
      <c r="B17" s="16" t="s">
        <v>30</v>
      </c>
      <c r="C17" s="10">
        <v>26</v>
      </c>
      <c r="D17" s="11">
        <v>5</v>
      </c>
      <c r="E17" s="11">
        <v>5</v>
      </c>
      <c r="F17" s="11">
        <v>10</v>
      </c>
      <c r="G17" s="11">
        <v>5</v>
      </c>
      <c r="H17" s="11">
        <v>2</v>
      </c>
      <c r="I17" s="11">
        <v>4</v>
      </c>
      <c r="J17" s="7">
        <f>SUM(الجدول1[[#This Row],[الاختبار (30)]:[المشاركة (5)]])</f>
        <v>57</v>
      </c>
      <c r="K17" s="8"/>
    </row>
    <row r="18" spans="1:11" ht="21.75" x14ac:dyDescent="0.5">
      <c r="A18" s="3" t="s">
        <v>8</v>
      </c>
      <c r="B18" s="16" t="s">
        <v>31</v>
      </c>
      <c r="C18" s="10">
        <v>26</v>
      </c>
      <c r="D18" s="11">
        <v>5</v>
      </c>
      <c r="E18" s="11">
        <v>5</v>
      </c>
      <c r="F18" s="11">
        <v>10</v>
      </c>
      <c r="G18" s="11">
        <v>5</v>
      </c>
      <c r="H18" s="11"/>
      <c r="I18" s="11">
        <v>5</v>
      </c>
      <c r="J18" s="7">
        <f>SUM(الجدول1[[#This Row],[الاختبار (30)]:[المشاركة (5)]])</f>
        <v>56</v>
      </c>
      <c r="K18" s="8"/>
    </row>
    <row r="19" spans="1:11" ht="21.75" x14ac:dyDescent="0.5">
      <c r="A19" s="3" t="s">
        <v>9</v>
      </c>
      <c r="B19" s="16" t="s">
        <v>32</v>
      </c>
      <c r="C19" s="10">
        <v>24</v>
      </c>
      <c r="D19" s="11">
        <v>5</v>
      </c>
      <c r="E19" s="11">
        <v>5</v>
      </c>
      <c r="F19" s="11">
        <v>10</v>
      </c>
      <c r="G19" s="11">
        <v>5</v>
      </c>
      <c r="H19" s="11">
        <v>5</v>
      </c>
      <c r="I19" s="11">
        <v>4</v>
      </c>
      <c r="J19" s="7">
        <f>SUM(الجدول1[[#This Row],[الاختبار (30)]:[المشاركة (5)]])</f>
        <v>58</v>
      </c>
      <c r="K19" s="8" t="s">
        <v>44</v>
      </c>
    </row>
    <row r="20" spans="1:11" ht="21.75" x14ac:dyDescent="0.5">
      <c r="A20" s="3" t="s">
        <v>10</v>
      </c>
      <c r="B20" s="16" t="s">
        <v>33</v>
      </c>
      <c r="C20" s="10">
        <v>26</v>
      </c>
      <c r="D20" s="11">
        <v>5</v>
      </c>
      <c r="E20" s="11">
        <v>5</v>
      </c>
      <c r="F20" s="11">
        <v>10</v>
      </c>
      <c r="G20" s="11">
        <v>5</v>
      </c>
      <c r="H20" s="11">
        <v>3</v>
      </c>
      <c r="I20" s="11">
        <v>5</v>
      </c>
      <c r="J20" s="7">
        <f>SUM(الجدول1[[#This Row],[الاختبار (30)]:[المشاركة (5)]])</f>
        <v>59</v>
      </c>
      <c r="K20" s="8"/>
    </row>
    <row r="21" spans="1:11" ht="21.75" x14ac:dyDescent="0.5">
      <c r="A21" s="3" t="s">
        <v>11</v>
      </c>
      <c r="B21" s="16" t="s">
        <v>34</v>
      </c>
      <c r="C21" s="10">
        <v>28</v>
      </c>
      <c r="D21" s="11">
        <v>5</v>
      </c>
      <c r="E21" s="11">
        <v>5</v>
      </c>
      <c r="F21" s="11">
        <v>10</v>
      </c>
      <c r="G21" s="11">
        <v>5</v>
      </c>
      <c r="H21" s="11"/>
      <c r="I21" s="11">
        <v>5</v>
      </c>
      <c r="J21" s="7">
        <f>SUM(الجدول1[[#This Row],[الاختبار (30)]:[المشاركة (5)]])</f>
        <v>58</v>
      </c>
      <c r="K21" s="8"/>
    </row>
    <row r="22" spans="1:11" ht="21.75" x14ac:dyDescent="0.5">
      <c r="A22" s="12" t="s">
        <v>12</v>
      </c>
      <c r="B22" s="17" t="s">
        <v>35</v>
      </c>
      <c r="C22" s="13">
        <v>0</v>
      </c>
      <c r="D22" s="14">
        <v>0</v>
      </c>
      <c r="E22" s="14">
        <v>5</v>
      </c>
      <c r="F22" s="14">
        <v>10</v>
      </c>
      <c r="G22" s="14">
        <v>0</v>
      </c>
      <c r="H22" s="14"/>
      <c r="I22" s="14">
        <v>0</v>
      </c>
      <c r="J22" s="15" t="s">
        <v>48</v>
      </c>
      <c r="K22" s="13"/>
    </row>
    <row r="23" spans="1:11" ht="21.75" x14ac:dyDescent="0.5">
      <c r="A23" s="3" t="s">
        <v>13</v>
      </c>
      <c r="B23" s="16" t="s">
        <v>36</v>
      </c>
      <c r="C23" s="10">
        <v>20</v>
      </c>
      <c r="D23" s="11">
        <v>5</v>
      </c>
      <c r="E23" s="11">
        <v>5</v>
      </c>
      <c r="F23" s="11">
        <v>10</v>
      </c>
      <c r="G23" s="11">
        <v>5</v>
      </c>
      <c r="H23" s="11">
        <v>3</v>
      </c>
      <c r="I23" s="11">
        <v>5</v>
      </c>
      <c r="J23" s="7">
        <f>SUM(الجدول1[[#This Row],[الاختبار (30)]:[المشاركة (5)]])</f>
        <v>53</v>
      </c>
      <c r="K23" s="8"/>
    </row>
    <row r="24" spans="1:11" ht="21.75" x14ac:dyDescent="0.5">
      <c r="A24" s="3" t="s">
        <v>14</v>
      </c>
      <c r="B24" s="16" t="s">
        <v>37</v>
      </c>
      <c r="C24" s="10">
        <v>24</v>
      </c>
      <c r="D24" s="11">
        <v>5</v>
      </c>
      <c r="E24" s="11">
        <v>5</v>
      </c>
      <c r="F24" s="11">
        <v>10</v>
      </c>
      <c r="G24" s="11">
        <v>5</v>
      </c>
      <c r="H24" s="11">
        <v>5</v>
      </c>
      <c r="I24" s="11">
        <v>5</v>
      </c>
      <c r="J24" s="7">
        <f>SUM(الجدول1[[#This Row],[الاختبار (30)]:[المشاركة (5)]])</f>
        <v>59</v>
      </c>
      <c r="K24" s="8" t="s">
        <v>45</v>
      </c>
    </row>
    <row r="25" spans="1:11" ht="21.75" x14ac:dyDescent="0.5">
      <c r="A25" s="3" t="s">
        <v>15</v>
      </c>
      <c r="B25" s="16" t="s">
        <v>38</v>
      </c>
      <c r="C25" s="10">
        <v>19</v>
      </c>
      <c r="D25" s="11">
        <v>5</v>
      </c>
      <c r="E25" s="11">
        <v>5</v>
      </c>
      <c r="F25" s="11">
        <v>10</v>
      </c>
      <c r="G25" s="11">
        <v>5</v>
      </c>
      <c r="H25" s="11">
        <v>2</v>
      </c>
      <c r="I25" s="11">
        <v>3</v>
      </c>
      <c r="J25" s="7">
        <f>SUM(الجدول1[[#This Row],[الاختبار (30)]:[المشاركة (5)]])</f>
        <v>49</v>
      </c>
      <c r="K25" s="8"/>
    </row>
    <row r="26" spans="1:11" ht="21.75" x14ac:dyDescent="0.5">
      <c r="A26" s="3" t="s">
        <v>16</v>
      </c>
      <c r="B26" s="16" t="s">
        <v>39</v>
      </c>
      <c r="C26" s="10">
        <v>29</v>
      </c>
      <c r="D26" s="11">
        <v>5</v>
      </c>
      <c r="E26" s="11">
        <v>5</v>
      </c>
      <c r="F26" s="11">
        <v>10</v>
      </c>
      <c r="G26" s="11">
        <v>5</v>
      </c>
      <c r="H26" s="11">
        <v>2</v>
      </c>
      <c r="I26" s="11">
        <v>5</v>
      </c>
      <c r="J26" s="7">
        <v>60</v>
      </c>
      <c r="K26" s="8"/>
    </row>
    <row r="27" spans="1:11" ht="21.75" x14ac:dyDescent="0.5">
      <c r="A27" s="3" t="s">
        <v>17</v>
      </c>
      <c r="B27" s="16" t="s">
        <v>40</v>
      </c>
      <c r="C27" s="10">
        <v>21</v>
      </c>
      <c r="D27" s="11">
        <v>0</v>
      </c>
      <c r="E27" s="11" t="s">
        <v>24</v>
      </c>
      <c r="F27" s="11">
        <v>10</v>
      </c>
      <c r="G27" s="11" t="s">
        <v>24</v>
      </c>
      <c r="H27" s="11"/>
      <c r="I27" s="11" t="s">
        <v>24</v>
      </c>
      <c r="J27" s="7">
        <f>SUM(الجدول1[[#This Row],[الاختبار (30)]:[المشاركة (5)]])</f>
        <v>31</v>
      </c>
      <c r="K27" s="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STAR</cp:lastModifiedBy>
  <dcterms:created xsi:type="dcterms:W3CDTF">2015-09-26T12:11:19Z</dcterms:created>
  <dcterms:modified xsi:type="dcterms:W3CDTF">2015-12-11T19:41:34Z</dcterms:modified>
</cp:coreProperties>
</file>