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<sst xmlns="http://schemas.openxmlformats.org/spreadsheetml/2006/main" count="826" uniqueCount="87">
  <si>
    <t>المقر</t>
  </si>
  <si>
    <t>الرياض- طالبات</t>
  </si>
  <si>
    <t>الدرجة</t>
  </si>
  <si>
    <t>البكالوريوس</t>
  </si>
  <si>
    <t>اسم المقرر</t>
  </si>
  <si>
    <t>المحاسبة المتوسطة (1)</t>
  </si>
  <si>
    <t>النشاط</t>
  </si>
  <si>
    <t>محاضرة</t>
  </si>
  <si>
    <t>الشعبة</t>
  </si>
  <si>
    <t>41342</t>
  </si>
  <si>
    <t>اسم المحاضر</t>
  </si>
  <si>
    <t>وفاء حمد عبدالرحمن ال الشيخ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</si>
  <si>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</si>
  <si>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</si>
  <si>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</si>
  <si>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</si>
  <si>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</si>
  <si>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</si>
  <si>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 xml:space="preserve"> </t>
  </si>
  <si>
    <t>الحالة</t>
  </si>
  <si>
    <t>1</t>
  </si>
  <si>
    <t>441925049</t>
  </si>
  <si>
    <t/>
  </si>
  <si>
    <t>منتظم</t>
  </si>
  <si>
    <t>2</t>
  </si>
  <si>
    <t>442201418</t>
  </si>
  <si>
    <t>3</t>
  </si>
  <si>
    <t>442201889</t>
  </si>
  <si>
    <t>4</t>
  </si>
  <si>
    <t>442201926</t>
  </si>
  <si>
    <t>5</t>
  </si>
  <si>
    <t>442926725</t>
  </si>
  <si>
    <t>6</t>
  </si>
  <si>
    <t>443200020</t>
  </si>
  <si>
    <t>7</t>
  </si>
  <si>
    <t>443200388</t>
  </si>
  <si>
    <t>8</t>
  </si>
  <si>
    <t>443201175</t>
  </si>
  <si>
    <t>9</t>
  </si>
  <si>
    <t>443201176</t>
  </si>
  <si>
    <t>10</t>
  </si>
  <si>
    <t>443201187</t>
  </si>
  <si>
    <t>11</t>
  </si>
  <si>
    <t>443201239</t>
  </si>
  <si>
    <t>12</t>
  </si>
  <si>
    <t>443201267</t>
  </si>
  <si>
    <t>13</t>
  </si>
  <si>
    <t>443201268</t>
  </si>
  <si>
    <t>14</t>
  </si>
  <si>
    <t>443201270</t>
  </si>
  <si>
    <t>15</t>
  </si>
  <si>
    <t>443201359</t>
  </si>
  <si>
    <t>16</t>
  </si>
  <si>
    <t>443201413</t>
  </si>
  <si>
    <t>17</t>
  </si>
  <si>
    <t>443201455</t>
  </si>
  <si>
    <t>18</t>
  </si>
  <si>
    <t>443201497</t>
  </si>
  <si>
    <t>19</t>
  </si>
  <si>
    <t>443201554</t>
  </si>
  <si>
    <t>20</t>
  </si>
  <si>
    <t>443201570</t>
  </si>
  <si>
    <t>21</t>
  </si>
  <si>
    <t>443201625</t>
  </si>
  <si>
    <t>22</t>
  </si>
  <si>
    <t>443201899</t>
  </si>
  <si>
    <t>23</t>
  </si>
  <si>
    <t>443201925</t>
  </si>
  <si>
    <t>24</t>
  </si>
  <si>
    <t>443202175</t>
  </si>
  <si>
    <t>25</t>
  </si>
  <si>
    <t>443202383</t>
  </si>
  <si>
    <t>26</t>
  </si>
  <si>
    <t>443203383</t>
  </si>
  <si>
    <t>27</t>
  </si>
  <si>
    <t>443204435</t>
  </si>
  <si>
    <t>28</t>
  </si>
  <si>
    <t>443204569</t>
  </si>
  <si>
    <t>29</t>
  </si>
  <si>
    <t>443925721</t>
  </si>
  <si>
    <t>30</t>
  </si>
  <si>
    <t>443925771</t>
  </si>
  <si>
    <t>اختبار-1</t>
  </si>
  <si>
    <t>اختبار 2</t>
  </si>
  <si>
    <t>كويزات</t>
  </si>
  <si>
    <t>نشاط</t>
  </si>
  <si>
    <t>معدل من 60</t>
  </si>
</sst>
</file>

<file path=xl/styles.xml><?xml version="1.0" encoding="utf-8"?>
<styleSheet xmlns="http://schemas.openxmlformats.org/spreadsheetml/2006/main">
  <numFmts count="8">
    <numFmt numFmtId="5" formatCode="#,##0\ &quot;ر.س.&quot;;\-#,##0\ &quot;ر.س.&quot;"/>
    <numFmt numFmtId="6" formatCode="#,##0\ &quot;ر.س.&quot;;[Red]\-#,##0\ &quot;ر.س.&quot;"/>
    <numFmt numFmtId="7" formatCode="#,##0.00\ &quot;ر.س.&quot;;\-#,##0.00\ &quot;ر.س.&quot;"/>
    <numFmt numFmtId="8" formatCode="#,##0.00\ &quot;ر.س.&quot;;[Red]\-#,##0.00\ &quot;ر.س.&quot;"/>
    <numFmt numFmtId="42" formatCode="_-* #,##0\ &quot;ر.س.&quot;_-;\-* #,##0\ &quot;ر.س.&quot;_-;_-* &quot;-&quot;\ &quot;ر.س.&quot;_-;_-@_-"/>
    <numFmt numFmtId="41" formatCode="_-* #,##0_-;\-* #,##0_-;_-* &quot;-&quot;_-;_-@_-"/>
    <numFmt numFmtId="44" formatCode="_-* #,##0.00\ &quot;ر.س.&quot;_-;\-* #,##0.00\ &quot;ر.س.&quot;_-;_-* &quot;-&quot;??\ &quot;ر.س.&quot;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  <xf numFmtId="0" fontId="20" fillId="20" borderId="1" applyNumberFormat="0" applyAlignment="0" applyProtection="0"/>
    <xf numFmtId="0" fontId="21" fillId="21" borderId="2" applyNumberFormat="0" applyAlignment="0" applyProtection="0"/>
    <xf numFmtId="0" fontId="22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0" borderId="2" applyNumberFormat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1" fillId="13" borderId="10" xfId="0" applyFont="1" applyFill="1" applyBorder="1" applyAlignment="1">
      <alignment/>
    </xf>
    <xf numFmtId="0" fontId="0" fillId="13" borderId="10" xfId="0" applyFill="1" applyBorder="1" applyAlignment="1">
      <alignment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65"/>
  <sheetViews>
    <sheetView tabSelected="1" zoomScalePageLayoutView="0" workbookViewId="0" topLeftCell="A18">
      <selection activeCell="G40" sqref="G40"/>
    </sheetView>
  </sheetViews>
  <sheetFormatPr defaultColWidth="9.140625" defaultRowHeight="12.75"/>
  <cols>
    <col min="2" max="2" width="10.8515625" style="0" customWidth="1"/>
    <col min="3" max="3" width="7.57421875" style="4" customWidth="1"/>
    <col min="4" max="4" width="7.57421875" style="0" customWidth="1"/>
    <col min="5" max="5" width="5.140625" style="0" customWidth="1"/>
    <col min="6" max="6" width="6.7109375" style="0" customWidth="1"/>
    <col min="7" max="7" width="9.14062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3" ht="12.75">
      <c r="A3" s="1" t="s">
        <v>4</v>
      </c>
      <c r="B3" t="s">
        <v>5</v>
      </c>
      <c r="C3" s="7"/>
    </row>
    <row r="4" spans="1:3" ht="12.75">
      <c r="A4" s="1" t="s">
        <v>6</v>
      </c>
      <c r="B4" t="s">
        <v>7</v>
      </c>
      <c r="C4" s="7"/>
    </row>
    <row r="5" spans="1:3" ht="12.75">
      <c r="A5" s="1" t="s">
        <v>8</v>
      </c>
      <c r="B5" t="s">
        <v>9</v>
      </c>
      <c r="C5" s="7"/>
    </row>
    <row r="6" spans="1:3" ht="12.75">
      <c r="A6" s="1" t="s">
        <v>10</v>
      </c>
      <c r="B6" t="s">
        <v>11</v>
      </c>
      <c r="C6" s="7"/>
    </row>
    <row r="7" spans="1:3" ht="12.75">
      <c r="A7" s="1" t="s">
        <v>12</v>
      </c>
      <c r="B7" t="s">
        <v>13</v>
      </c>
      <c r="C7" s="7"/>
    </row>
    <row r="8" spans="1:3" ht="12.75">
      <c r="A8" s="1" t="s">
        <v>14</v>
      </c>
      <c r="B8" t="s">
        <v>15</v>
      </c>
      <c r="C8" s="7"/>
    </row>
    <row r="9" spans="3:7" ht="12">
      <c r="C9" s="7"/>
      <c r="G9" s="4"/>
    </row>
    <row r="10" spans="1:31" ht="12.75">
      <c r="A10" s="2" t="s">
        <v>16</v>
      </c>
      <c r="B10" s="2" t="s">
        <v>17</v>
      </c>
      <c r="C10" s="8" t="s">
        <v>82</v>
      </c>
      <c r="D10" s="8" t="s">
        <v>83</v>
      </c>
      <c r="E10" s="8" t="s">
        <v>84</v>
      </c>
      <c r="F10" s="8" t="s">
        <v>85</v>
      </c>
      <c r="G10" s="5" t="s">
        <v>86</v>
      </c>
      <c r="H10" s="2" t="s">
        <v>18</v>
      </c>
      <c r="I10" s="1" t="s">
        <v>18</v>
      </c>
      <c r="J10" s="1" t="s">
        <v>18</v>
      </c>
      <c r="K10" s="1"/>
      <c r="L10" s="1" t="s">
        <v>18</v>
      </c>
      <c r="M10" s="1" t="s">
        <v>18</v>
      </c>
      <c r="N10" s="1" t="s">
        <v>18</v>
      </c>
      <c r="O10" s="1" t="s">
        <v>18</v>
      </c>
      <c r="P10" s="1" t="s">
        <v>18</v>
      </c>
      <c r="Q10" s="1" t="s">
        <v>18</v>
      </c>
      <c r="R10" s="1" t="s">
        <v>18</v>
      </c>
      <c r="S10" s="1" t="s">
        <v>18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18</v>
      </c>
      <c r="AC10" s="1" t="s">
        <v>18</v>
      </c>
      <c r="AD10" s="1" t="s">
        <v>18</v>
      </c>
      <c r="AE10" s="1" t="s">
        <v>19</v>
      </c>
    </row>
    <row r="11" spans="1:31" ht="12">
      <c r="A11" s="3" t="s">
        <v>20</v>
      </c>
      <c r="B11" s="3" t="s">
        <v>21</v>
      </c>
      <c r="C11" s="9">
        <v>13.25</v>
      </c>
      <c r="D11" s="9">
        <v>18</v>
      </c>
      <c r="E11" s="9">
        <v>5</v>
      </c>
      <c r="F11" s="9">
        <v>5</v>
      </c>
      <c r="G11" s="6">
        <f>SUM(C11:F11)</f>
        <v>41.25</v>
      </c>
      <c r="H11" s="3" t="s">
        <v>22</v>
      </c>
      <c r="AE11" t="s">
        <v>23</v>
      </c>
    </row>
    <row r="12" spans="1:31" ht="12">
      <c r="A12" s="3" t="s">
        <v>24</v>
      </c>
      <c r="B12" s="3" t="s">
        <v>25</v>
      </c>
      <c r="C12" s="9">
        <v>24.5</v>
      </c>
      <c r="D12" s="9">
        <v>23</v>
      </c>
      <c r="E12" s="9">
        <v>5</v>
      </c>
      <c r="F12" s="9">
        <v>5</v>
      </c>
      <c r="G12" s="6">
        <f aca="true" t="shared" si="0" ref="G12:G40">SUM(C12:F12)</f>
        <v>57.5</v>
      </c>
      <c r="H12" s="3" t="s">
        <v>22</v>
      </c>
      <c r="AE12" t="s">
        <v>23</v>
      </c>
    </row>
    <row r="13" spans="1:31" ht="12">
      <c r="A13" s="3" t="s">
        <v>26</v>
      </c>
      <c r="B13" s="3" t="s">
        <v>27</v>
      </c>
      <c r="C13" s="9">
        <v>19.5</v>
      </c>
      <c r="D13" s="9">
        <v>21</v>
      </c>
      <c r="E13" s="9">
        <v>5</v>
      </c>
      <c r="F13" s="9">
        <v>5</v>
      </c>
      <c r="G13" s="6">
        <f t="shared" si="0"/>
        <v>50.5</v>
      </c>
      <c r="H13" s="3" t="s">
        <v>22</v>
      </c>
      <c r="AE13" t="s">
        <v>23</v>
      </c>
    </row>
    <row r="14" spans="1:31" ht="12">
      <c r="A14" s="3" t="s">
        <v>28</v>
      </c>
      <c r="B14" s="3" t="s">
        <v>29</v>
      </c>
      <c r="C14" s="9">
        <v>18.5</v>
      </c>
      <c r="D14" s="9">
        <v>18.5</v>
      </c>
      <c r="E14" s="9">
        <v>5</v>
      </c>
      <c r="F14" s="9">
        <v>5</v>
      </c>
      <c r="G14" s="6">
        <f t="shared" si="0"/>
        <v>47</v>
      </c>
      <c r="H14" s="3" t="s">
        <v>22</v>
      </c>
      <c r="AE14" t="s">
        <v>23</v>
      </c>
    </row>
    <row r="15" spans="1:31" ht="12">
      <c r="A15" s="3" t="s">
        <v>30</v>
      </c>
      <c r="B15" s="3" t="s">
        <v>31</v>
      </c>
      <c r="C15" s="9">
        <v>14.5</v>
      </c>
      <c r="D15" s="9">
        <v>18</v>
      </c>
      <c r="E15" s="9">
        <v>5</v>
      </c>
      <c r="F15" s="9">
        <v>5</v>
      </c>
      <c r="G15" s="6">
        <f t="shared" si="0"/>
        <v>42.5</v>
      </c>
      <c r="H15" s="3" t="s">
        <v>22</v>
      </c>
      <c r="AE15" t="s">
        <v>23</v>
      </c>
    </row>
    <row r="16" spans="1:31" ht="12">
      <c r="A16" s="3" t="s">
        <v>32</v>
      </c>
      <c r="B16" s="3" t="s">
        <v>33</v>
      </c>
      <c r="C16" s="9">
        <v>13.5</v>
      </c>
      <c r="D16" s="9">
        <v>9</v>
      </c>
      <c r="E16" s="9">
        <v>5</v>
      </c>
      <c r="F16" s="9">
        <v>5</v>
      </c>
      <c r="G16" s="6">
        <f t="shared" si="0"/>
        <v>32.5</v>
      </c>
      <c r="H16" s="3" t="s">
        <v>22</v>
      </c>
      <c r="AE16" t="s">
        <v>23</v>
      </c>
    </row>
    <row r="17" spans="1:31" ht="12">
      <c r="A17" s="3" t="s">
        <v>34</v>
      </c>
      <c r="B17" s="3" t="s">
        <v>35</v>
      </c>
      <c r="C17" s="9">
        <v>19</v>
      </c>
      <c r="D17" s="9">
        <v>24</v>
      </c>
      <c r="E17" s="9">
        <v>5</v>
      </c>
      <c r="F17" s="9">
        <v>5</v>
      </c>
      <c r="G17" s="6">
        <f t="shared" si="0"/>
        <v>53</v>
      </c>
      <c r="H17" s="3" t="s">
        <v>22</v>
      </c>
      <c r="AE17" t="s">
        <v>23</v>
      </c>
    </row>
    <row r="18" spans="1:31" ht="12">
      <c r="A18" s="3" t="s">
        <v>36</v>
      </c>
      <c r="B18" s="3" t="s">
        <v>37</v>
      </c>
      <c r="C18" s="9">
        <v>21.75</v>
      </c>
      <c r="D18" s="9">
        <v>21</v>
      </c>
      <c r="E18" s="9">
        <v>5</v>
      </c>
      <c r="F18" s="9">
        <v>5</v>
      </c>
      <c r="G18" s="6">
        <f t="shared" si="0"/>
        <v>52.75</v>
      </c>
      <c r="H18" s="3" t="s">
        <v>22</v>
      </c>
      <c r="AE18" t="s">
        <v>23</v>
      </c>
    </row>
    <row r="19" spans="1:31" ht="12">
      <c r="A19" s="3" t="s">
        <v>38</v>
      </c>
      <c r="B19" s="3" t="s">
        <v>39</v>
      </c>
      <c r="C19" s="9">
        <v>20.75</v>
      </c>
      <c r="D19" s="9">
        <v>24</v>
      </c>
      <c r="E19" s="9">
        <v>5</v>
      </c>
      <c r="F19" s="9">
        <v>5</v>
      </c>
      <c r="G19" s="6">
        <f t="shared" si="0"/>
        <v>54.75</v>
      </c>
      <c r="H19" s="3" t="s">
        <v>22</v>
      </c>
      <c r="AE19" t="s">
        <v>23</v>
      </c>
    </row>
    <row r="20" spans="1:31" ht="12">
      <c r="A20" s="3" t="s">
        <v>40</v>
      </c>
      <c r="B20" s="3" t="s">
        <v>41</v>
      </c>
      <c r="C20" s="9">
        <v>22</v>
      </c>
      <c r="D20" s="9">
        <v>13.5</v>
      </c>
      <c r="E20" s="9">
        <v>5</v>
      </c>
      <c r="F20" s="9">
        <v>5</v>
      </c>
      <c r="G20" s="6">
        <f t="shared" si="0"/>
        <v>45.5</v>
      </c>
      <c r="H20" s="3" t="s">
        <v>22</v>
      </c>
      <c r="AE20" t="s">
        <v>23</v>
      </c>
    </row>
    <row r="21" spans="1:31" ht="12">
      <c r="A21" s="3" t="s">
        <v>42</v>
      </c>
      <c r="B21" s="3" t="s">
        <v>43</v>
      </c>
      <c r="C21" s="9">
        <v>14.25</v>
      </c>
      <c r="D21" s="9">
        <v>17.5</v>
      </c>
      <c r="E21" s="9">
        <v>5</v>
      </c>
      <c r="F21" s="9">
        <v>5</v>
      </c>
      <c r="G21" s="6">
        <f t="shared" si="0"/>
        <v>41.75</v>
      </c>
      <c r="H21" s="3" t="s">
        <v>22</v>
      </c>
      <c r="AE21" t="s">
        <v>23</v>
      </c>
    </row>
    <row r="22" spans="1:31" ht="12">
      <c r="A22" s="3" t="s">
        <v>44</v>
      </c>
      <c r="B22" s="3" t="s">
        <v>45</v>
      </c>
      <c r="C22" s="9">
        <v>15</v>
      </c>
      <c r="D22" s="9">
        <v>10</v>
      </c>
      <c r="E22" s="9">
        <v>5</v>
      </c>
      <c r="F22" s="9">
        <v>5</v>
      </c>
      <c r="G22" s="6">
        <f t="shared" si="0"/>
        <v>35</v>
      </c>
      <c r="H22" s="3" t="s">
        <v>22</v>
      </c>
      <c r="AE22" t="s">
        <v>23</v>
      </c>
    </row>
    <row r="23" spans="1:31" ht="12">
      <c r="A23" s="3" t="s">
        <v>46</v>
      </c>
      <c r="B23" s="3" t="s">
        <v>47</v>
      </c>
      <c r="C23" s="9">
        <v>12.5</v>
      </c>
      <c r="D23" s="9">
        <v>15</v>
      </c>
      <c r="E23" s="9">
        <v>5</v>
      </c>
      <c r="F23" s="9">
        <v>5</v>
      </c>
      <c r="G23" s="6">
        <f t="shared" si="0"/>
        <v>37.5</v>
      </c>
      <c r="H23" s="3" t="s">
        <v>22</v>
      </c>
      <c r="AE23" t="s">
        <v>23</v>
      </c>
    </row>
    <row r="24" spans="1:31" ht="12">
      <c r="A24" s="3" t="s">
        <v>48</v>
      </c>
      <c r="B24" s="3" t="s">
        <v>49</v>
      </c>
      <c r="C24" s="9">
        <v>17.5</v>
      </c>
      <c r="D24" s="9">
        <v>13</v>
      </c>
      <c r="E24" s="9">
        <v>5</v>
      </c>
      <c r="F24" s="9">
        <v>5</v>
      </c>
      <c r="G24" s="6">
        <f t="shared" si="0"/>
        <v>40.5</v>
      </c>
      <c r="H24" s="3" t="s">
        <v>22</v>
      </c>
      <c r="AE24" t="s">
        <v>23</v>
      </c>
    </row>
    <row r="25" spans="1:31" ht="12">
      <c r="A25" s="3" t="s">
        <v>50</v>
      </c>
      <c r="B25" s="3" t="s">
        <v>51</v>
      </c>
      <c r="C25" s="9">
        <v>20.75</v>
      </c>
      <c r="D25" s="9">
        <v>23</v>
      </c>
      <c r="E25" s="9">
        <v>5</v>
      </c>
      <c r="F25" s="9">
        <v>5</v>
      </c>
      <c r="G25" s="6">
        <f t="shared" si="0"/>
        <v>53.75</v>
      </c>
      <c r="H25" s="3" t="s">
        <v>22</v>
      </c>
      <c r="AE25" t="s">
        <v>23</v>
      </c>
    </row>
    <row r="26" spans="1:31" ht="12">
      <c r="A26" s="3" t="s">
        <v>52</v>
      </c>
      <c r="B26" s="3" t="s">
        <v>53</v>
      </c>
      <c r="C26" s="9">
        <v>20.25</v>
      </c>
      <c r="D26" s="9">
        <v>19</v>
      </c>
      <c r="E26" s="9">
        <v>5</v>
      </c>
      <c r="F26" s="9">
        <v>5</v>
      </c>
      <c r="G26" s="6">
        <f t="shared" si="0"/>
        <v>49.25</v>
      </c>
      <c r="H26" s="3" t="s">
        <v>22</v>
      </c>
      <c r="AE26" t="s">
        <v>23</v>
      </c>
    </row>
    <row r="27" spans="1:31" ht="12">
      <c r="A27" s="3" t="s">
        <v>54</v>
      </c>
      <c r="B27" s="3" t="s">
        <v>55</v>
      </c>
      <c r="C27" s="9">
        <v>18.5</v>
      </c>
      <c r="D27" s="9">
        <v>20.5</v>
      </c>
      <c r="E27" s="9">
        <v>5</v>
      </c>
      <c r="F27" s="9">
        <v>5</v>
      </c>
      <c r="G27" s="6">
        <f t="shared" si="0"/>
        <v>49</v>
      </c>
      <c r="H27" s="3" t="s">
        <v>22</v>
      </c>
      <c r="AE27" t="s">
        <v>23</v>
      </c>
    </row>
    <row r="28" spans="1:31" ht="12">
      <c r="A28" s="3" t="s">
        <v>56</v>
      </c>
      <c r="B28" s="3" t="s">
        <v>57</v>
      </c>
      <c r="C28" s="9">
        <v>21</v>
      </c>
      <c r="D28" s="9">
        <v>21</v>
      </c>
      <c r="E28" s="9">
        <v>5</v>
      </c>
      <c r="F28" s="9">
        <v>5</v>
      </c>
      <c r="G28" s="6">
        <f t="shared" si="0"/>
        <v>52</v>
      </c>
      <c r="H28" s="3" t="s">
        <v>22</v>
      </c>
      <c r="AE28" t="s">
        <v>23</v>
      </c>
    </row>
    <row r="29" spans="1:31" ht="12">
      <c r="A29" s="3" t="s">
        <v>58</v>
      </c>
      <c r="B29" s="3" t="s">
        <v>59</v>
      </c>
      <c r="C29" s="9">
        <v>17.75</v>
      </c>
      <c r="D29" s="9">
        <v>18</v>
      </c>
      <c r="E29" s="9">
        <v>5</v>
      </c>
      <c r="F29" s="9">
        <v>5</v>
      </c>
      <c r="G29" s="6">
        <f t="shared" si="0"/>
        <v>45.75</v>
      </c>
      <c r="H29" s="3" t="s">
        <v>22</v>
      </c>
      <c r="AE29" t="s">
        <v>23</v>
      </c>
    </row>
    <row r="30" spans="1:31" ht="12">
      <c r="A30" s="3" t="s">
        <v>60</v>
      </c>
      <c r="B30" s="3" t="s">
        <v>61</v>
      </c>
      <c r="C30" s="9">
        <v>10.75</v>
      </c>
      <c r="D30" s="9">
        <v>16</v>
      </c>
      <c r="E30" s="9">
        <v>5</v>
      </c>
      <c r="F30" s="9">
        <v>5</v>
      </c>
      <c r="G30" s="6">
        <f t="shared" si="0"/>
        <v>36.75</v>
      </c>
      <c r="H30" s="3" t="s">
        <v>22</v>
      </c>
      <c r="AE30" t="s">
        <v>23</v>
      </c>
    </row>
    <row r="31" spans="1:31" ht="12">
      <c r="A31" s="3" t="s">
        <v>62</v>
      </c>
      <c r="B31" s="3" t="s">
        <v>63</v>
      </c>
      <c r="C31" s="9">
        <v>18.5</v>
      </c>
      <c r="D31" s="9">
        <v>17</v>
      </c>
      <c r="E31" s="9">
        <v>5</v>
      </c>
      <c r="F31" s="9">
        <v>5</v>
      </c>
      <c r="G31" s="6">
        <f t="shared" si="0"/>
        <v>45.5</v>
      </c>
      <c r="H31" s="3" t="s">
        <v>22</v>
      </c>
      <c r="AE31" t="s">
        <v>23</v>
      </c>
    </row>
    <row r="32" spans="1:31" ht="12">
      <c r="A32" s="3" t="s">
        <v>64</v>
      </c>
      <c r="B32" s="3" t="s">
        <v>65</v>
      </c>
      <c r="C32" s="9">
        <v>21.5</v>
      </c>
      <c r="D32" s="9">
        <v>19</v>
      </c>
      <c r="E32" s="9">
        <v>5</v>
      </c>
      <c r="F32" s="9">
        <v>5</v>
      </c>
      <c r="G32" s="6">
        <f t="shared" si="0"/>
        <v>50.5</v>
      </c>
      <c r="H32" s="3" t="s">
        <v>22</v>
      </c>
      <c r="AE32" t="s">
        <v>23</v>
      </c>
    </row>
    <row r="33" spans="1:31" ht="12">
      <c r="A33" s="3" t="s">
        <v>66</v>
      </c>
      <c r="B33" s="3" t="s">
        <v>67</v>
      </c>
      <c r="C33" s="9">
        <v>15.5</v>
      </c>
      <c r="D33" s="9">
        <v>13</v>
      </c>
      <c r="E33" s="9">
        <v>5</v>
      </c>
      <c r="F33" s="9">
        <v>5</v>
      </c>
      <c r="G33" s="6">
        <f t="shared" si="0"/>
        <v>38.5</v>
      </c>
      <c r="H33" s="3" t="s">
        <v>22</v>
      </c>
      <c r="AE33" t="s">
        <v>23</v>
      </c>
    </row>
    <row r="34" spans="1:31" ht="12">
      <c r="A34" s="3" t="s">
        <v>68</v>
      </c>
      <c r="B34" s="3" t="s">
        <v>69</v>
      </c>
      <c r="C34" s="9">
        <v>14</v>
      </c>
      <c r="D34" s="9">
        <v>8.5</v>
      </c>
      <c r="E34" s="9">
        <v>5</v>
      </c>
      <c r="F34" s="9">
        <v>5</v>
      </c>
      <c r="G34" s="6">
        <f t="shared" si="0"/>
        <v>32.5</v>
      </c>
      <c r="H34" s="3" t="s">
        <v>22</v>
      </c>
      <c r="AE34" t="s">
        <v>23</v>
      </c>
    </row>
    <row r="35" spans="1:31" ht="12">
      <c r="A35" s="3" t="s">
        <v>70</v>
      </c>
      <c r="B35" s="3" t="s">
        <v>71</v>
      </c>
      <c r="C35" s="9">
        <v>22.25</v>
      </c>
      <c r="D35" s="9">
        <v>15.5</v>
      </c>
      <c r="E35" s="9">
        <v>5</v>
      </c>
      <c r="F35" s="9">
        <v>5</v>
      </c>
      <c r="G35" s="6">
        <f t="shared" si="0"/>
        <v>47.75</v>
      </c>
      <c r="H35" s="3" t="s">
        <v>22</v>
      </c>
      <c r="AE35" t="s">
        <v>23</v>
      </c>
    </row>
    <row r="36" spans="1:31" ht="12">
      <c r="A36" s="3" t="s">
        <v>72</v>
      </c>
      <c r="B36" s="3" t="s">
        <v>73</v>
      </c>
      <c r="C36" s="9">
        <v>20.75</v>
      </c>
      <c r="D36" s="9">
        <v>21.5</v>
      </c>
      <c r="E36" s="9">
        <v>5</v>
      </c>
      <c r="F36" s="9">
        <v>5</v>
      </c>
      <c r="G36" s="6">
        <f t="shared" si="0"/>
        <v>52.25</v>
      </c>
      <c r="H36" s="3" t="s">
        <v>22</v>
      </c>
      <c r="AE36" t="s">
        <v>23</v>
      </c>
    </row>
    <row r="37" spans="1:31" ht="12">
      <c r="A37" s="3" t="s">
        <v>74</v>
      </c>
      <c r="B37" s="3" t="s">
        <v>75</v>
      </c>
      <c r="C37" s="9">
        <v>19.75</v>
      </c>
      <c r="D37" s="9">
        <v>19.5</v>
      </c>
      <c r="E37" s="9">
        <v>5</v>
      </c>
      <c r="F37" s="9">
        <v>5</v>
      </c>
      <c r="G37" s="6">
        <f t="shared" si="0"/>
        <v>49.25</v>
      </c>
      <c r="H37" s="3" t="s">
        <v>22</v>
      </c>
      <c r="AE37" t="s">
        <v>23</v>
      </c>
    </row>
    <row r="38" spans="1:31" ht="12">
      <c r="A38" s="3" t="s">
        <v>76</v>
      </c>
      <c r="B38" s="3" t="s">
        <v>77</v>
      </c>
      <c r="C38" s="9">
        <v>16.5</v>
      </c>
      <c r="D38" s="9">
        <v>13.5</v>
      </c>
      <c r="E38" s="9">
        <v>5</v>
      </c>
      <c r="F38" s="9">
        <v>5</v>
      </c>
      <c r="G38" s="6">
        <f t="shared" si="0"/>
        <v>40</v>
      </c>
      <c r="H38" s="3" t="s">
        <v>22</v>
      </c>
      <c r="AE38" t="s">
        <v>23</v>
      </c>
    </row>
    <row r="39" spans="1:31" ht="12">
      <c r="A39" s="3" t="s">
        <v>78</v>
      </c>
      <c r="B39" s="3" t="s">
        <v>79</v>
      </c>
      <c r="C39" s="9">
        <v>13.75</v>
      </c>
      <c r="D39" s="9">
        <v>11</v>
      </c>
      <c r="E39" s="9">
        <v>5</v>
      </c>
      <c r="F39" s="9">
        <v>5</v>
      </c>
      <c r="G39" s="6">
        <f t="shared" si="0"/>
        <v>34.75</v>
      </c>
      <c r="H39" s="3" t="s">
        <v>22</v>
      </c>
      <c r="AE39" t="s">
        <v>23</v>
      </c>
    </row>
    <row r="40" spans="1:31" ht="12">
      <c r="A40" s="3" t="s">
        <v>80</v>
      </c>
      <c r="B40" s="3" t="s">
        <v>81</v>
      </c>
      <c r="C40" s="9">
        <v>17.5</v>
      </c>
      <c r="D40" s="9">
        <v>10.5</v>
      </c>
      <c r="E40" s="9">
        <v>0</v>
      </c>
      <c r="F40" s="9">
        <v>0</v>
      </c>
      <c r="G40" s="6">
        <f t="shared" si="0"/>
        <v>28</v>
      </c>
      <c r="H40" s="3" t="s">
        <v>22</v>
      </c>
      <c r="AE40" t="s">
        <v>23</v>
      </c>
    </row>
    <row r="41" ht="12">
      <c r="C41" s="7"/>
    </row>
    <row r="42" ht="12">
      <c r="C42" s="7"/>
    </row>
    <row r="43" ht="12">
      <c r="C43" s="7"/>
    </row>
    <row r="44" ht="12">
      <c r="C44" s="7"/>
    </row>
    <row r="45" ht="12">
      <c r="C45" s="7"/>
    </row>
    <row r="46" ht="12">
      <c r="C46" s="7"/>
    </row>
    <row r="47" ht="12">
      <c r="C47" s="7"/>
    </row>
    <row r="48" ht="12">
      <c r="C48" s="7"/>
    </row>
    <row r="49" ht="12">
      <c r="C49" s="7"/>
    </row>
    <row r="50" ht="12">
      <c r="C50" s="7"/>
    </row>
    <row r="51" ht="12">
      <c r="C51" s="7"/>
    </row>
    <row r="52" ht="12">
      <c r="C52" s="7"/>
    </row>
    <row r="53" ht="12">
      <c r="C53" s="7"/>
    </row>
    <row r="54" ht="12">
      <c r="C54" s="7"/>
    </row>
    <row r="55" ht="12">
      <c r="C55" s="7"/>
    </row>
    <row r="56" ht="12">
      <c r="C56" s="7"/>
    </row>
    <row r="57" ht="12">
      <c r="C57" s="7"/>
    </row>
    <row r="58" ht="12">
      <c r="C58" s="7"/>
    </row>
    <row r="59" ht="12">
      <c r="C59" s="7"/>
    </row>
    <row r="60" ht="12">
      <c r="C60" s="7"/>
    </row>
    <row r="61" ht="12">
      <c r="C61" s="7"/>
    </row>
    <row r="62" ht="12">
      <c r="C62" s="7"/>
    </row>
    <row r="63" ht="12">
      <c r="C63" s="7"/>
    </row>
    <row r="64" ht="12">
      <c r="C64" s="7"/>
    </row>
    <row r="65" ht="12">
      <c r="C65" s="7"/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dcterms:modified xsi:type="dcterms:W3CDTF">2023-12-10T21:29:29Z</dcterms:modified>
  <cp:category/>
  <cp:version/>
  <cp:contentType/>
  <cp:contentStatus/>
</cp:coreProperties>
</file>